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Poczta\"/>
    </mc:Choice>
  </mc:AlternateContent>
  <xr:revisionPtr revIDLastSave="0" documentId="8_{5977AEE4-88E1-4FF8-8494-51233E13D592}" xr6:coauthVersionLast="47" xr6:coauthVersionMax="47" xr10:uidLastSave="{00000000-0000-0000-0000-000000000000}"/>
  <bookViews>
    <workbookView xWindow="0" yWindow="720" windowWidth="28800" windowHeight="15480" activeTab="1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H47" i="2" l="1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Q18" i="2"/>
  <c r="Q14" i="2"/>
</calcChain>
</file>

<file path=xl/sharedStrings.xml><?xml version="1.0" encoding="utf-8"?>
<sst xmlns="http://schemas.openxmlformats.org/spreadsheetml/2006/main" count="106" uniqueCount="76">
  <si>
    <t>Organizator</t>
  </si>
  <si>
    <t>TZSS</t>
  </si>
  <si>
    <t>Sędzia</t>
  </si>
  <si>
    <t>Zielewski Ludwik</t>
  </si>
  <si>
    <t>Sekretariat</t>
  </si>
  <si>
    <t>Olszewsk Michał</t>
  </si>
  <si>
    <t>nazwisko imię</t>
  </si>
  <si>
    <t>klub</t>
  </si>
  <si>
    <t>I</t>
  </si>
  <si>
    <t>II</t>
  </si>
  <si>
    <t>III</t>
  </si>
  <si>
    <t>Raz</t>
  </si>
  <si>
    <t>Ślifierz Mirosław</t>
  </si>
  <si>
    <t>N N</t>
  </si>
  <si>
    <t>Mordak Mariusz</t>
  </si>
  <si>
    <t>Drab Mariusz</t>
  </si>
  <si>
    <t>KS FILIP - Suble Tychy</t>
  </si>
  <si>
    <t>Baran Krzysztof</t>
  </si>
  <si>
    <t>Niesyto Marek</t>
  </si>
  <si>
    <t>Borko Grzegorz</t>
  </si>
  <si>
    <t>Kudzia Jerzy</t>
  </si>
  <si>
    <t>Olczak Agata</t>
  </si>
  <si>
    <t>Brania Bogdan</t>
  </si>
  <si>
    <t>Grochowiec Jan</t>
  </si>
  <si>
    <t>Falęcik Andrzej</t>
  </si>
  <si>
    <t>Dąbrowski Leszek</t>
  </si>
  <si>
    <t>SK MOK Lędziny</t>
  </si>
  <si>
    <t>Sykuła Marian</t>
  </si>
  <si>
    <t>Kowalski Jerzy</t>
  </si>
  <si>
    <t>Standura Kazimierz</t>
  </si>
  <si>
    <t>Tchórz Henryk</t>
  </si>
  <si>
    <t>Krawiec Wiesław</t>
  </si>
  <si>
    <t>Niewiadomski Roman</t>
  </si>
  <si>
    <t>Milotta Norbert</t>
  </si>
  <si>
    <t>Molenda Andrzej</t>
  </si>
  <si>
    <t>Fertała Grzegorz</t>
  </si>
  <si>
    <t>Mulet Piotr</t>
  </si>
  <si>
    <t>Sokół Wola</t>
  </si>
  <si>
    <t>Szafarz Roman</t>
  </si>
  <si>
    <t>Urzędowski Adam</t>
  </si>
  <si>
    <t>Skat Bar Tychy</t>
  </si>
  <si>
    <t>Janko Paweł</t>
  </si>
  <si>
    <t>Limański Ryszard</t>
  </si>
  <si>
    <t>KS Kobiór</t>
  </si>
  <si>
    <t>Połubok Henryk</t>
  </si>
  <si>
    <t>KS Czułowianka</t>
  </si>
  <si>
    <t>KS Filip-Suble Tychy</t>
  </si>
  <si>
    <t>Rozmus Stanisław</t>
  </si>
  <si>
    <t>Klenczar Stanisław</t>
  </si>
  <si>
    <t>Krzymiński Henryk</t>
  </si>
  <si>
    <t>Segeth Krzysztof</t>
  </si>
  <si>
    <t>Modrzik Marek</t>
  </si>
  <si>
    <t>Matusz Marek</t>
  </si>
  <si>
    <t>Segeth Daniel</t>
  </si>
  <si>
    <t>Dygdałowicz Maciej</t>
  </si>
  <si>
    <t>Skrzypczyk Henryk</t>
  </si>
  <si>
    <t>Myszka Zdzisław</t>
  </si>
  <si>
    <t>GOL-BAR Tychy</t>
  </si>
  <si>
    <t>Kulesza Zdzisław</t>
  </si>
  <si>
    <t>Pszczyna</t>
  </si>
  <si>
    <t xml:space="preserve"> FILIP - Suble Tychy I</t>
  </si>
  <si>
    <t xml:space="preserve"> Filip-Suble Tychy I</t>
  </si>
  <si>
    <t>Jakubowski Marcin</t>
  </si>
  <si>
    <t>Swerdy Marek</t>
  </si>
  <si>
    <t xml:space="preserve">KS FILIP - Suble Tychy </t>
  </si>
  <si>
    <t>NN</t>
  </si>
  <si>
    <t>Szostek Arkaadiusz</t>
  </si>
  <si>
    <t>GP I V</t>
  </si>
  <si>
    <t>Mistrzostwa Tychów Indywidualne i Drużynowe 2026</t>
  </si>
  <si>
    <t>wyniki Drużynowe</t>
  </si>
  <si>
    <t>Pszczna</t>
  </si>
  <si>
    <t>Filip Suble Tychy</t>
  </si>
  <si>
    <t>Filip Suble Tychy I</t>
  </si>
  <si>
    <t>SK MDK Lędziny</t>
  </si>
  <si>
    <t>GOL BAR Tychy</t>
  </si>
  <si>
    <t>Sokł Wola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</si>
</sst>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rgb="FF36373A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4"/>
      <color rgb="FFFF0000"/>
      <name val="Cambria"/>
      <family val="1"/>
      <charset val="238"/>
    </font>
    <font>
      <sz val="14"/>
      <color theme="1"/>
      <name val="Cambria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0"/>
      <color theme="1"/>
      <name val="Arial CE"/>
      <charset val="238"/>
    </font>
    <font>
      <sz val="14"/>
      <color rgb="FF36373A"/>
      <name val="Arial"/>
      <family val="2"/>
      <charset val="238"/>
    </font>
    <font>
      <sz val="11"/>
      <color theme="1"/>
      <name val="Cambria"/>
      <family val="1"/>
      <charset val="238"/>
    </font>
    <font>
      <sz val="11"/>
      <color theme="1"/>
      <name val="Czcionka tekstu podstawowego"/>
      <family val="2"/>
      <charset val="238"/>
    </font>
    <font>
      <sz val="14"/>
      <color rgb="FF36373A"/>
      <name val="Cambria"/>
      <family val="1"/>
      <charset val="238"/>
    </font>
    <font>
      <sz val="14"/>
      <name val="Cambria"/>
      <family val="1"/>
      <charset val="238"/>
    </font>
    <font>
      <b/>
      <sz val="14"/>
      <name val="Cambria"/>
      <family val="1"/>
      <charset val="238"/>
    </font>
    <font>
      <sz val="14"/>
      <color theme="1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5" fillId="0" borderId="0"/>
  </cellStyleXfs>
  <cellXfs count="103">
    <xf numFmtId="0" fontId="0" fillId="0" borderId="0" xfId="0"/>
    <xf numFmtId="0" fontId="8" fillId="0" borderId="1" xfId="3" applyFont="1" applyBorder="1" applyAlignment="1">
      <alignment horizontal="left"/>
    </xf>
    <xf numFmtId="0" fontId="2" fillId="0" borderId="0" xfId="0" applyFont="1"/>
    <xf numFmtId="0" fontId="11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6" fillId="0" borderId="0" xfId="0" applyNumberFormat="1" applyFont="1"/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/>
    <xf numFmtId="0" fontId="10" fillId="2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 indent="1"/>
    </xf>
    <xf numFmtId="0" fontId="13" fillId="0" borderId="1" xfId="0" applyFont="1" applyBorder="1"/>
    <xf numFmtId="0" fontId="1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1" xfId="0" applyFont="1" applyBorder="1"/>
    <xf numFmtId="0" fontId="2" fillId="0" borderId="1" xfId="0" applyFont="1" applyBorder="1"/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1" xfId="0" applyFont="1" applyBorder="1"/>
    <xf numFmtId="0" fontId="19" fillId="3" borderId="0" xfId="1" applyFont="1" applyFill="1" applyAlignment="1">
      <alignment horizontal="left" vertical="center"/>
    </xf>
    <xf numFmtId="0" fontId="20" fillId="4" borderId="0" xfId="1" applyFont="1" applyFill="1" applyAlignment="1">
      <alignment horizontal="left" vertical="center"/>
    </xf>
    <xf numFmtId="0" fontId="0" fillId="5" borderId="0" xfId="0" applyFill="1"/>
    <xf numFmtId="0" fontId="5" fillId="5" borderId="0" xfId="2" applyFont="1" applyFill="1" applyAlignment="1">
      <alignment horizontal="left" wrapText="1"/>
    </xf>
    <xf numFmtId="0" fontId="21" fillId="5" borderId="0" xfId="3" applyFont="1" applyFill="1"/>
    <xf numFmtId="0" fontId="19" fillId="5" borderId="0" xfId="0" applyFont="1" applyFill="1"/>
    <xf numFmtId="0" fontId="19" fillId="5" borderId="0" xfId="2" applyFont="1" applyFill="1" applyAlignment="1">
      <alignment horizontal="left" wrapText="1"/>
    </xf>
    <xf numFmtId="0" fontId="22" fillId="5" borderId="0" xfId="2" applyFont="1" applyFill="1" applyAlignment="1">
      <alignment horizontal="left" wrapText="1"/>
    </xf>
    <xf numFmtId="0" fontId="19" fillId="5" borderId="0" xfId="4" applyFont="1" applyFill="1" applyAlignment="1">
      <alignment horizontal="left"/>
    </xf>
    <xf numFmtId="0" fontId="19" fillId="5" borderId="0" xfId="6" applyFont="1" applyFill="1" applyAlignment="1">
      <alignment horizontal="left" vertical="center"/>
    </xf>
    <xf numFmtId="0" fontId="18" fillId="0" borderId="3" xfId="0" applyFont="1" applyBorder="1" applyAlignment="1">
      <alignment horizontal="left"/>
    </xf>
    <xf numFmtId="0" fontId="18" fillId="0" borderId="3" xfId="0" applyFont="1" applyBorder="1"/>
    <xf numFmtId="0" fontId="23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0" xfId="0" applyFont="1" applyAlignment="1">
      <alignment horizontal="center"/>
    </xf>
    <xf numFmtId="0" fontId="24" fillId="0" borderId="0" xfId="0" applyFont="1"/>
    <xf numFmtId="0" fontId="8" fillId="0" borderId="1" xfId="0" applyFont="1" applyBorder="1" applyAlignment="1">
      <alignment horizontal="left" vertical="center"/>
    </xf>
    <xf numFmtId="0" fontId="2" fillId="0" borderId="4" xfId="0" applyFont="1" applyBorder="1"/>
    <xf numFmtId="0" fontId="11" fillId="0" borderId="4" xfId="0" applyFont="1" applyBorder="1"/>
    <xf numFmtId="0" fontId="16" fillId="0" borderId="4" xfId="0" applyFont="1" applyBorder="1"/>
    <xf numFmtId="0" fontId="0" fillId="0" borderId="4" xfId="0" applyBorder="1"/>
    <xf numFmtId="0" fontId="14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3" xfId="0" applyFont="1" applyBorder="1"/>
    <xf numFmtId="0" fontId="7" fillId="0" borderId="3" xfId="0" applyFont="1" applyBorder="1"/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0" xfId="0" applyFont="1"/>
    <xf numFmtId="0" fontId="2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8" fillId="0" borderId="0" xfId="3" applyFont="1" applyAlignment="1">
      <alignment horizontal="left"/>
    </xf>
    <xf numFmtId="0" fontId="18" fillId="0" borderId="0" xfId="0" applyFont="1"/>
    <xf numFmtId="0" fontId="2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7" fillId="0" borderId="0" xfId="0" applyFont="1"/>
    <xf numFmtId="0" fontId="26" fillId="0" borderId="1" xfId="0" applyFont="1" applyBorder="1" applyAlignment="1">
      <alignment horizontal="left" wrapText="1"/>
    </xf>
    <xf numFmtId="0" fontId="27" fillId="0" borderId="1" xfId="0" applyFont="1" applyBorder="1" applyAlignment="1">
      <alignment horizontal="left"/>
    </xf>
    <xf numFmtId="0" fontId="27" fillId="0" borderId="1" xfId="0" applyFont="1" applyBorder="1"/>
    <xf numFmtId="0" fontId="26" fillId="0" borderId="1" xfId="0" applyFont="1" applyBorder="1" applyAlignment="1">
      <alignment horizontal="left" vertical="center" wrapText="1"/>
    </xf>
    <xf numFmtId="0" fontId="7" fillId="0" borderId="1" xfId="7" applyFont="1" applyBorder="1" applyAlignment="1">
      <alignment horizontal="left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horizontal="left" wrapText="1"/>
    </xf>
    <xf numFmtId="14" fontId="30" fillId="0" borderId="0" xfId="0" applyNumberFormat="1" applyFont="1"/>
    <xf numFmtId="0" fontId="29" fillId="0" borderId="0" xfId="0" applyFont="1"/>
    <xf numFmtId="0" fontId="1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3" fillId="0" borderId="0" xfId="0" applyFont="1" applyAlignment="1">
      <alignment horizontal="left" wrapText="1"/>
    </xf>
    <xf numFmtId="0" fontId="31" fillId="0" borderId="1" xfId="0" applyFont="1" applyBorder="1" applyAlignment="1">
      <alignment horizontal="left"/>
    </xf>
    <xf numFmtId="0" fontId="31" fillId="0" borderId="1" xfId="0" applyFont="1" applyBorder="1"/>
    <xf numFmtId="0" fontId="32" fillId="0" borderId="1" xfId="0" applyFont="1" applyBorder="1" applyAlignment="1">
      <alignment horizontal="left"/>
    </xf>
    <xf numFmtId="0" fontId="32" fillId="0" borderId="1" xfId="0" applyFont="1" applyBorder="1"/>
    <xf numFmtId="0" fontId="33" fillId="0" borderId="1" xfId="0" applyFont="1" applyBorder="1"/>
    <xf numFmtId="0" fontId="31" fillId="0" borderId="1" xfId="0" applyFont="1" applyBorder="1" applyAlignment="1">
      <alignment horizontal="center"/>
    </xf>
  </cellXfs>
  <cellStyles count="8">
    <cellStyle name="Normal_Sheet1 2" xfId="2" xr:uid="{00000000-0005-0000-0000-000000000000}"/>
    <cellStyle name="Normalny" xfId="0" builtinId="0"/>
    <cellStyle name="Normalny 2" xfId="7" xr:uid="{00000000-0005-0000-0000-000002000000}"/>
    <cellStyle name="Normalny 3" xfId="5" xr:uid="{00000000-0005-0000-0000-000003000000}"/>
    <cellStyle name="Normalny 3 2" xfId="4" xr:uid="{00000000-0005-0000-0000-000004000000}"/>
    <cellStyle name="Normalny 3 2 2" xfId="1" xr:uid="{00000000-0005-0000-0000-000005000000}"/>
    <cellStyle name="Normalny_Arkusz1" xfId="3" xr:uid="{00000000-0005-0000-0000-000006000000}"/>
    <cellStyle name="Normalny_Sheet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6"/>
  <sheetViews>
    <sheetView workbookViewId="0">
      <selection sqref="A1:XFD1048576"/>
    </sheetView>
  </sheetViews>
  <sheetFormatPr defaultRowHeight="15"/>
  <cols>
    <col min="1" max="1" width="4.625" style="2" customWidth="1"/>
    <col min="2" max="2" width="5" style="3" bestFit="1" customWidth="1"/>
    <col min="3" max="3" width="20.375" customWidth="1"/>
    <col min="4" max="4" width="25.25" customWidth="1"/>
    <col min="5" max="5" width="10.25" bestFit="1" customWidth="1"/>
    <col min="7" max="7" width="9.75" bestFit="1" customWidth="1"/>
    <col min="11" max="11" width="21.625" customWidth="1"/>
  </cols>
  <sheetData>
    <row r="1" spans="1:10" ht="15.75">
      <c r="C1" s="4"/>
      <c r="D1" s="5"/>
      <c r="E1" s="5"/>
    </row>
    <row r="2" spans="1:10" ht="15.75">
      <c r="C2" s="4"/>
      <c r="D2" s="6"/>
      <c r="E2" s="7"/>
    </row>
    <row r="3" spans="1:10" ht="15.75">
      <c r="C3" s="4"/>
      <c r="D3" s="2"/>
    </row>
    <row r="5" spans="1:10">
      <c r="A5" s="8"/>
      <c r="B5" s="9"/>
      <c r="C5" s="8"/>
      <c r="D5" s="8"/>
      <c r="E5" s="8"/>
      <c r="F5" s="8"/>
      <c r="G5" s="8"/>
      <c r="H5" s="8"/>
    </row>
    <row r="6" spans="1:10" ht="21">
      <c r="A6" s="10"/>
      <c r="B6" s="11"/>
      <c r="C6" s="12"/>
      <c r="D6" s="13"/>
      <c r="E6" s="13"/>
      <c r="F6" s="14"/>
      <c r="G6" s="14"/>
      <c r="H6" s="15"/>
      <c r="I6" s="14"/>
      <c r="J6" s="16"/>
    </row>
    <row r="7" spans="1:10" ht="21">
      <c r="A7" s="10"/>
      <c r="B7" s="11"/>
      <c r="C7" s="17"/>
      <c r="D7" s="18"/>
      <c r="E7" s="13"/>
      <c r="F7" s="14"/>
      <c r="G7" s="14"/>
      <c r="H7" s="15"/>
      <c r="I7" s="19"/>
      <c r="J7" s="20"/>
    </row>
    <row r="8" spans="1:10" ht="21">
      <c r="A8" s="10"/>
      <c r="B8" s="11"/>
      <c r="C8" s="17"/>
      <c r="D8" s="18"/>
      <c r="E8" s="13"/>
      <c r="F8" s="14"/>
      <c r="G8" s="14"/>
      <c r="H8" s="15"/>
      <c r="I8" s="14"/>
    </row>
    <row r="9" spans="1:10" ht="21">
      <c r="A9" s="10"/>
      <c r="B9" s="11"/>
      <c r="C9" s="17"/>
      <c r="D9" s="1"/>
      <c r="E9" s="13"/>
      <c r="F9" s="14"/>
      <c r="G9" s="14"/>
      <c r="H9" s="15"/>
      <c r="I9" s="19"/>
    </row>
    <row r="10" spans="1:10" ht="21">
      <c r="A10" s="10"/>
      <c r="B10" s="11"/>
      <c r="C10" s="17"/>
      <c r="D10" s="18"/>
      <c r="E10" s="13"/>
      <c r="F10" s="14"/>
      <c r="G10" s="14"/>
      <c r="H10" s="15"/>
      <c r="I10" s="14"/>
    </row>
    <row r="11" spans="1:10" ht="21">
      <c r="A11" s="10"/>
      <c r="B11" s="11"/>
      <c r="C11" s="17"/>
      <c r="D11" s="18"/>
      <c r="E11" s="13"/>
      <c r="F11" s="14"/>
      <c r="G11" s="14"/>
      <c r="H11" s="15"/>
      <c r="I11" s="19"/>
    </row>
    <row r="12" spans="1:10" ht="21">
      <c r="A12" s="10"/>
      <c r="B12" s="11"/>
      <c r="C12" s="17"/>
      <c r="D12" s="1"/>
      <c r="E12" s="13"/>
      <c r="F12" s="14"/>
      <c r="G12" s="14"/>
      <c r="H12" s="15"/>
      <c r="I12" s="14"/>
    </row>
    <row r="13" spans="1:10" ht="21">
      <c r="A13" s="10"/>
      <c r="B13" s="11"/>
      <c r="C13" s="17"/>
      <c r="D13" s="21"/>
      <c r="E13" s="13"/>
      <c r="F13" s="14"/>
      <c r="G13" s="14"/>
      <c r="H13" s="15"/>
      <c r="I13" s="19"/>
    </row>
    <row r="14" spans="1:10" ht="21">
      <c r="A14" s="10"/>
      <c r="B14" s="11"/>
      <c r="C14" s="17"/>
      <c r="D14" s="18"/>
      <c r="E14" s="13"/>
      <c r="F14" s="14"/>
      <c r="G14" s="14"/>
      <c r="H14" s="15"/>
      <c r="I14" s="14"/>
    </row>
    <row r="15" spans="1:10" ht="21">
      <c r="A15" s="10"/>
      <c r="B15" s="11"/>
      <c r="C15" s="12"/>
      <c r="D15" s="18"/>
      <c r="E15" s="13"/>
      <c r="F15" s="14"/>
      <c r="G15" s="14"/>
      <c r="H15" s="15"/>
      <c r="I15" s="19"/>
    </row>
    <row r="16" spans="1:10" ht="21">
      <c r="A16" s="10"/>
      <c r="B16" s="22"/>
      <c r="C16" s="17"/>
      <c r="D16" s="13"/>
      <c r="E16" s="13"/>
      <c r="F16" s="14"/>
      <c r="G16" s="14"/>
      <c r="H16" s="15"/>
      <c r="I16" s="14"/>
    </row>
    <row r="17" spans="1:9" ht="21">
      <c r="A17" s="10"/>
      <c r="B17" s="11"/>
      <c r="C17" s="17"/>
      <c r="D17" s="1"/>
      <c r="E17" s="13"/>
      <c r="F17" s="14"/>
      <c r="G17" s="14"/>
      <c r="H17" s="15"/>
      <c r="I17" s="19"/>
    </row>
    <row r="18" spans="1:9" ht="21">
      <c r="A18" s="10"/>
      <c r="B18" s="11"/>
      <c r="C18" s="17"/>
      <c r="D18" s="1"/>
      <c r="E18" s="13"/>
      <c r="F18" s="14"/>
      <c r="G18" s="14"/>
      <c r="H18" s="15"/>
      <c r="I18" s="14"/>
    </row>
    <row r="19" spans="1:9" ht="21">
      <c r="A19" s="10"/>
      <c r="B19" s="11"/>
      <c r="C19" s="17"/>
      <c r="D19" s="1"/>
      <c r="E19" s="13"/>
      <c r="F19" s="14"/>
      <c r="G19" s="14"/>
      <c r="H19" s="15"/>
      <c r="I19" s="19"/>
    </row>
    <row r="20" spans="1:9" ht="21">
      <c r="A20" s="10"/>
      <c r="B20" s="11"/>
      <c r="C20" s="12"/>
      <c r="D20" s="1"/>
      <c r="E20" s="13"/>
      <c r="F20" s="14"/>
      <c r="G20" s="14"/>
      <c r="H20" s="15"/>
      <c r="I20" s="14"/>
    </row>
    <row r="21" spans="1:9" ht="21">
      <c r="A21" s="10"/>
      <c r="B21" s="11"/>
      <c r="C21" s="17"/>
      <c r="D21" s="1"/>
      <c r="E21" s="13"/>
      <c r="F21" s="14"/>
      <c r="G21" s="14"/>
      <c r="H21" s="15"/>
      <c r="I21" s="19"/>
    </row>
    <row r="22" spans="1:9" ht="21">
      <c r="A22" s="10"/>
      <c r="B22" s="11"/>
      <c r="C22" s="17"/>
      <c r="D22" s="21"/>
      <c r="E22" s="13"/>
      <c r="F22" s="14"/>
      <c r="G22" s="14"/>
      <c r="H22" s="15"/>
      <c r="I22" s="14"/>
    </row>
    <row r="23" spans="1:9" ht="21">
      <c r="A23" s="10"/>
      <c r="B23" s="11"/>
      <c r="C23" s="17"/>
      <c r="D23" s="23"/>
      <c r="E23" s="13"/>
      <c r="F23" s="14"/>
      <c r="G23" s="14"/>
      <c r="H23" s="15"/>
      <c r="I23" s="19"/>
    </row>
    <row r="24" spans="1:9" ht="21">
      <c r="A24" s="10"/>
      <c r="B24" s="11"/>
      <c r="C24" s="17"/>
      <c r="D24" s="18"/>
      <c r="E24" s="13"/>
      <c r="F24" s="14"/>
      <c r="G24" s="14"/>
      <c r="H24" s="15"/>
      <c r="I24" s="14"/>
    </row>
    <row r="25" spans="1:9" ht="21">
      <c r="A25" s="10"/>
      <c r="B25" s="11"/>
      <c r="C25" s="17"/>
      <c r="D25" s="18"/>
      <c r="E25" s="13"/>
      <c r="F25" s="14"/>
      <c r="G25" s="14"/>
      <c r="H25" s="15"/>
      <c r="I25" s="19"/>
    </row>
    <row r="26" spans="1:9" ht="21">
      <c r="A26" s="10"/>
      <c r="B26" s="11"/>
      <c r="C26" s="17"/>
      <c r="D26" s="18"/>
      <c r="E26" s="13"/>
      <c r="F26" s="14"/>
      <c r="G26" s="14"/>
      <c r="H26" s="15"/>
      <c r="I26" s="14"/>
    </row>
    <row r="27" spans="1:9" ht="21">
      <c r="A27" s="10"/>
      <c r="B27" s="11"/>
      <c r="C27" s="17"/>
      <c r="D27" s="18"/>
      <c r="E27" s="13"/>
      <c r="F27" s="14"/>
      <c r="G27" s="14"/>
      <c r="H27" s="15"/>
      <c r="I27" s="19"/>
    </row>
    <row r="28" spans="1:9" ht="21">
      <c r="A28" s="10"/>
      <c r="B28" s="22"/>
      <c r="C28" s="23"/>
      <c r="D28" s="23"/>
      <c r="E28" s="13"/>
      <c r="F28" s="14"/>
      <c r="G28" s="14"/>
      <c r="H28" s="15"/>
      <c r="I28" s="14"/>
    </row>
    <row r="29" spans="1:9" ht="21">
      <c r="A29" s="10"/>
      <c r="B29" s="11"/>
      <c r="C29" s="53"/>
      <c r="D29" s="24"/>
      <c r="E29" s="13"/>
      <c r="F29" s="14"/>
      <c r="G29" s="14"/>
      <c r="H29" s="15"/>
      <c r="I29" s="19"/>
    </row>
    <row r="30" spans="1:9" ht="21">
      <c r="A30" s="10"/>
      <c r="B30" s="11"/>
      <c r="C30" s="17"/>
      <c r="D30" s="23"/>
      <c r="E30" s="13"/>
      <c r="F30" s="14"/>
      <c r="G30" s="14"/>
      <c r="H30" s="15"/>
      <c r="I30" s="14"/>
    </row>
    <row r="31" spans="1:9" ht="21">
      <c r="A31" s="10"/>
      <c r="B31" s="25"/>
      <c r="C31" s="23"/>
      <c r="D31" s="23"/>
      <c r="E31" s="13"/>
      <c r="F31" s="14"/>
      <c r="G31" s="14"/>
      <c r="H31" s="15"/>
      <c r="I31" s="19"/>
    </row>
    <row r="32" spans="1:9" ht="21">
      <c r="A32" s="10"/>
      <c r="B32" s="11"/>
      <c r="C32" s="17"/>
      <c r="D32" s="1"/>
      <c r="E32" s="13"/>
      <c r="F32" s="14"/>
      <c r="G32" s="14"/>
      <c r="H32" s="15"/>
      <c r="I32" s="14"/>
    </row>
    <row r="33" spans="1:10" ht="21">
      <c r="A33" s="58"/>
      <c r="B33" s="59"/>
      <c r="C33" s="60"/>
      <c r="D33" s="61"/>
      <c r="E33" s="62"/>
      <c r="F33" s="63"/>
      <c r="G33" s="63"/>
      <c r="H33" s="64"/>
      <c r="I33" s="19"/>
    </row>
    <row r="34" spans="1:10">
      <c r="A34" s="30"/>
      <c r="B34" s="22"/>
      <c r="C34" s="16"/>
      <c r="D34" s="16"/>
      <c r="E34" s="16"/>
      <c r="F34" s="16"/>
      <c r="G34" s="16"/>
      <c r="H34" s="16"/>
      <c r="I34" s="16"/>
      <c r="J34" s="16"/>
    </row>
    <row r="35" spans="1:10" ht="18.75">
      <c r="A35" s="26"/>
      <c r="B35" s="22"/>
      <c r="C35" s="16"/>
      <c r="D35" s="16"/>
      <c r="E35" s="14"/>
      <c r="F35" s="14"/>
      <c r="G35" s="14"/>
      <c r="H35" s="15"/>
      <c r="I35" s="14"/>
      <c r="J35" s="16"/>
    </row>
    <row r="36" spans="1:10" ht="18.75">
      <c r="A36" s="26"/>
      <c r="B36" s="22"/>
      <c r="C36" s="16"/>
      <c r="D36" s="16"/>
      <c r="E36" s="14"/>
      <c r="F36" s="14"/>
      <c r="G36" s="14"/>
      <c r="H36" s="15"/>
      <c r="I36" s="14"/>
      <c r="J36" s="16"/>
    </row>
    <row r="37" spans="1:10" ht="18.75">
      <c r="A37" s="26"/>
      <c r="B37" s="22"/>
      <c r="C37" s="16"/>
      <c r="D37" s="16"/>
      <c r="E37" s="14"/>
      <c r="F37" s="14"/>
      <c r="G37" s="14"/>
      <c r="H37" s="15"/>
      <c r="I37" s="14"/>
      <c r="J37" s="16"/>
    </row>
    <row r="38" spans="1:10" ht="18.75">
      <c r="A38" s="26"/>
      <c r="B38" s="22"/>
      <c r="C38" s="16"/>
      <c r="D38" s="16"/>
      <c r="E38" s="14"/>
      <c r="F38" s="14"/>
      <c r="G38" s="14"/>
      <c r="H38" s="15"/>
      <c r="I38" s="14"/>
      <c r="J38" s="16"/>
    </row>
    <row r="39" spans="1:10" ht="18.75">
      <c r="A39" s="26"/>
      <c r="B39" s="22"/>
      <c r="C39" s="16"/>
      <c r="D39" s="16"/>
      <c r="E39" s="14"/>
      <c r="F39" s="14"/>
      <c r="G39" s="14"/>
      <c r="H39" s="15"/>
      <c r="I39" s="14"/>
      <c r="J39" s="16"/>
    </row>
    <row r="40" spans="1:10" ht="18.75">
      <c r="A40" s="26"/>
      <c r="B40" s="22"/>
      <c r="C40" s="16"/>
      <c r="D40" s="16"/>
      <c r="E40" s="14"/>
      <c r="F40" s="14"/>
      <c r="G40" s="14"/>
      <c r="H40" s="15"/>
      <c r="I40" s="14"/>
      <c r="J40" s="16"/>
    </row>
    <row r="41" spans="1:10" ht="18.75">
      <c r="A41" s="26"/>
      <c r="B41" s="22"/>
      <c r="C41" s="16"/>
      <c r="D41" s="16"/>
      <c r="E41" s="14"/>
      <c r="F41" s="14"/>
      <c r="G41" s="14"/>
      <c r="H41" s="15"/>
      <c r="I41" s="14"/>
      <c r="J41" s="16"/>
    </row>
    <row r="42" spans="1:10" ht="18.75">
      <c r="A42" s="26"/>
      <c r="B42" s="22"/>
      <c r="C42" s="16"/>
      <c r="D42" s="16"/>
      <c r="E42" s="14"/>
      <c r="F42" s="14"/>
      <c r="G42" s="14"/>
      <c r="H42" s="15"/>
      <c r="I42" s="14"/>
      <c r="J42" s="16"/>
    </row>
    <row r="43" spans="1:10" ht="18.75">
      <c r="A43" s="26"/>
      <c r="B43" s="11"/>
      <c r="C43" s="17"/>
      <c r="D43" s="18"/>
      <c r="E43" s="14"/>
      <c r="F43" s="14"/>
      <c r="G43" s="14"/>
      <c r="H43" s="15"/>
      <c r="I43" s="14"/>
      <c r="J43" s="16"/>
    </row>
    <row r="44" spans="1:10" ht="18.75">
      <c r="A44" s="26"/>
      <c r="B44" s="11"/>
      <c r="C44" s="17"/>
      <c r="D44" s="21"/>
      <c r="E44" s="14"/>
      <c r="F44" s="14"/>
      <c r="G44" s="14"/>
      <c r="H44" s="15"/>
      <c r="I44" s="14"/>
      <c r="J44" s="16"/>
    </row>
    <row r="45" spans="1:10" ht="18.75">
      <c r="A45" s="26"/>
      <c r="B45" s="11"/>
      <c r="C45" s="17"/>
      <c r="D45" s="18"/>
      <c r="E45" s="14"/>
      <c r="F45" s="14"/>
      <c r="G45" s="14"/>
      <c r="H45" s="15"/>
      <c r="I45" s="14"/>
      <c r="J45" s="16"/>
    </row>
    <row r="46" spans="1:10" ht="18.75">
      <c r="A46" s="26"/>
      <c r="B46" s="11"/>
      <c r="C46" s="17"/>
      <c r="D46" s="24"/>
      <c r="E46" s="14"/>
      <c r="F46" s="14"/>
      <c r="G46" s="14"/>
      <c r="H46" s="15"/>
      <c r="I46" s="14"/>
      <c r="J46" s="16"/>
    </row>
    <row r="47" spans="1:10" ht="18.75">
      <c r="A47" s="26"/>
      <c r="B47" s="11"/>
      <c r="C47" s="17"/>
      <c r="D47" s="1"/>
      <c r="E47" s="14"/>
      <c r="F47" s="14"/>
      <c r="G47" s="14"/>
      <c r="H47" s="15"/>
      <c r="I47" s="14"/>
      <c r="J47" s="16"/>
    </row>
    <row r="48" spans="1:10" ht="18.75">
      <c r="A48" s="26"/>
      <c r="B48" s="11"/>
      <c r="C48" s="17"/>
      <c r="D48" s="18"/>
      <c r="E48" s="14"/>
      <c r="F48" s="14"/>
      <c r="G48" s="14"/>
      <c r="H48" s="15"/>
      <c r="I48" s="14"/>
      <c r="J48" s="16"/>
    </row>
    <row r="49" spans="1:10" ht="18.75">
      <c r="A49" s="26"/>
      <c r="B49" s="11"/>
      <c r="C49" s="17"/>
      <c r="D49" s="1"/>
      <c r="E49" s="14"/>
      <c r="F49" s="14"/>
      <c r="G49" s="14"/>
      <c r="H49" s="15"/>
      <c r="I49" s="14"/>
      <c r="J49" s="16"/>
    </row>
    <row r="50" spans="1:10" ht="18.75">
      <c r="A50" s="26"/>
      <c r="B50" s="11"/>
      <c r="C50" s="17"/>
      <c r="D50" s="18"/>
      <c r="E50" s="14"/>
      <c r="F50" s="14"/>
      <c r="G50" s="14"/>
      <c r="H50" s="15"/>
      <c r="I50" s="14"/>
      <c r="J50" s="16"/>
    </row>
    <row r="51" spans="1:10" ht="18.75">
      <c r="A51" s="26"/>
      <c r="B51" s="11"/>
      <c r="C51" s="17"/>
      <c r="D51" s="18"/>
      <c r="E51" s="14"/>
      <c r="F51" s="14"/>
      <c r="G51" s="14"/>
      <c r="H51" s="15"/>
      <c r="I51" s="14"/>
      <c r="J51" s="16"/>
    </row>
    <row r="52" spans="1:10" ht="18.75">
      <c r="A52" s="26"/>
      <c r="B52" s="11"/>
      <c r="C52" s="12"/>
      <c r="D52" s="13"/>
      <c r="E52" s="14"/>
      <c r="F52" s="14"/>
      <c r="G52" s="14"/>
      <c r="H52" s="15"/>
      <c r="I52" s="14"/>
      <c r="J52" s="16"/>
    </row>
    <row r="53" spans="1:10" ht="18.75">
      <c r="A53" s="26"/>
      <c r="B53" s="22"/>
      <c r="C53" s="16"/>
      <c r="D53" s="16"/>
      <c r="E53" s="14"/>
      <c r="F53" s="14"/>
      <c r="G53" s="14"/>
      <c r="H53" s="15"/>
      <c r="I53" s="14"/>
      <c r="J53" s="16"/>
    </row>
    <row r="54" spans="1:10" ht="18.75">
      <c r="A54" s="26"/>
      <c r="B54" s="22"/>
      <c r="C54" s="16"/>
      <c r="D54" s="16"/>
      <c r="E54" s="14"/>
      <c r="F54" s="14"/>
      <c r="G54" s="14"/>
      <c r="H54" s="15"/>
      <c r="I54" s="14"/>
      <c r="J54" s="16"/>
    </row>
    <row r="55" spans="1:10" ht="18.75">
      <c r="A55" s="26"/>
      <c r="B55" s="22"/>
      <c r="C55" s="16"/>
      <c r="D55" s="16"/>
      <c r="E55" s="14"/>
      <c r="F55" s="14"/>
      <c r="G55" s="14"/>
      <c r="H55" s="15"/>
      <c r="I55" s="14"/>
      <c r="J55" s="16"/>
    </row>
    <row r="56" spans="1:10" ht="18.75">
      <c r="A56" s="26"/>
      <c r="B56" s="22"/>
      <c r="C56" s="16"/>
      <c r="D56" s="16"/>
      <c r="E56" s="14"/>
      <c r="F56" s="14"/>
      <c r="G56" s="14"/>
      <c r="H56" s="15"/>
      <c r="I56" s="14"/>
      <c r="J56" s="16"/>
    </row>
    <row r="57" spans="1:10" ht="18.75">
      <c r="A57" s="26"/>
      <c r="B57" s="22"/>
      <c r="C57" s="16"/>
      <c r="D57" s="16"/>
      <c r="E57" s="14"/>
      <c r="F57" s="14"/>
      <c r="G57" s="14"/>
      <c r="H57" s="15"/>
      <c r="I57" s="14"/>
      <c r="J57" s="16"/>
    </row>
    <row r="58" spans="1:10" ht="18.75">
      <c r="A58" s="8"/>
      <c r="B58" s="11"/>
      <c r="C58" s="17"/>
      <c r="D58" s="18"/>
      <c r="E58" s="27"/>
      <c r="F58" s="27"/>
      <c r="G58" s="27"/>
      <c r="H58" s="26"/>
      <c r="I58" s="27"/>
      <c r="J58" s="16"/>
    </row>
    <row r="59" spans="1:10" ht="18.75">
      <c r="A59" s="8"/>
      <c r="B59" s="11"/>
      <c r="C59" s="17"/>
      <c r="D59" s="1"/>
      <c r="E59" s="28"/>
      <c r="F59" s="28"/>
      <c r="G59" s="28"/>
      <c r="H59" s="8"/>
      <c r="I59" s="16"/>
      <c r="J59" s="16"/>
    </row>
    <row r="60" spans="1:10" ht="18.75">
      <c r="A60" s="8"/>
      <c r="B60" s="11"/>
      <c r="C60" s="17"/>
      <c r="D60" s="18"/>
      <c r="E60" s="28"/>
      <c r="F60" s="28"/>
      <c r="G60" s="28"/>
      <c r="H60" s="8"/>
      <c r="I60" s="16"/>
      <c r="J60" s="16"/>
    </row>
    <row r="61" spans="1:10" ht="18.75">
      <c r="A61" s="8"/>
      <c r="B61" s="11"/>
      <c r="C61" s="17"/>
      <c r="D61" s="1"/>
      <c r="E61" s="28"/>
      <c r="F61" s="28"/>
      <c r="G61" s="28"/>
      <c r="H61" s="8"/>
      <c r="I61" s="16"/>
      <c r="J61" s="16"/>
    </row>
    <row r="62" spans="1:10" ht="18.75">
      <c r="A62" s="8"/>
      <c r="B62" s="11"/>
      <c r="C62" s="17"/>
      <c r="D62" s="18"/>
      <c r="E62" s="28"/>
      <c r="F62" s="28"/>
      <c r="G62" s="28"/>
      <c r="H62" s="8"/>
      <c r="I62" s="16"/>
      <c r="J62" s="16"/>
    </row>
    <row r="63" spans="1:10" ht="18.75">
      <c r="A63" s="8"/>
      <c r="B63" s="11"/>
      <c r="C63" s="17"/>
      <c r="D63" s="1"/>
      <c r="E63" s="28"/>
      <c r="F63" s="28"/>
      <c r="G63" s="28"/>
      <c r="H63" s="8"/>
      <c r="I63" s="16"/>
      <c r="J63" s="16"/>
    </row>
    <row r="64" spans="1:10" ht="18.75">
      <c r="A64" s="8"/>
      <c r="B64" s="11"/>
      <c r="C64" s="17"/>
      <c r="D64" s="18"/>
      <c r="E64" s="28"/>
      <c r="F64" s="28"/>
      <c r="G64" s="28"/>
      <c r="H64" s="8"/>
      <c r="I64" s="16"/>
      <c r="J64" s="16"/>
    </row>
    <row r="65" spans="1:10" ht="18.75">
      <c r="A65" s="8"/>
      <c r="B65" s="11"/>
      <c r="C65" s="17"/>
      <c r="D65" s="18"/>
      <c r="E65" s="28"/>
      <c r="F65" s="28"/>
      <c r="G65" s="28"/>
      <c r="H65" s="8"/>
      <c r="I65" s="16"/>
      <c r="J65" s="16"/>
    </row>
    <row r="66" spans="1:10" ht="18.75">
      <c r="A66" s="8"/>
      <c r="B66" s="11"/>
      <c r="C66" s="17"/>
      <c r="D66" s="1"/>
      <c r="E66" s="28"/>
      <c r="F66" s="28"/>
      <c r="G66" s="28"/>
      <c r="H66" s="8"/>
      <c r="I66" s="16"/>
      <c r="J66" s="16"/>
    </row>
    <row r="67" spans="1:10" ht="18.75">
      <c r="A67" s="8"/>
      <c r="B67" s="11"/>
      <c r="C67" s="12"/>
      <c r="D67" s="18"/>
      <c r="E67" s="28"/>
      <c r="F67" s="28"/>
      <c r="G67" s="28"/>
      <c r="H67" s="8"/>
      <c r="I67" s="16"/>
      <c r="J67" s="16"/>
    </row>
    <row r="68" spans="1:10" ht="18">
      <c r="A68" s="8"/>
      <c r="B68" s="22"/>
      <c r="C68" s="29"/>
      <c r="D68" s="29"/>
      <c r="E68" s="28"/>
      <c r="F68" s="28"/>
      <c r="G68" s="28"/>
      <c r="H68" s="8"/>
      <c r="I68" s="16"/>
      <c r="J68" s="16"/>
    </row>
    <row r="69" spans="1:10" ht="18">
      <c r="A69" s="8"/>
      <c r="B69" s="22"/>
      <c r="C69" s="29"/>
      <c r="D69" s="29"/>
      <c r="E69" s="28"/>
      <c r="F69" s="28"/>
      <c r="G69" s="28"/>
      <c r="H69" s="8"/>
      <c r="I69" s="16"/>
      <c r="J69" s="16"/>
    </row>
    <row r="70" spans="1:10" ht="18">
      <c r="A70" s="8"/>
      <c r="B70" s="22"/>
      <c r="C70" s="29"/>
      <c r="D70" s="29"/>
      <c r="E70" s="28"/>
      <c r="F70" s="28"/>
      <c r="G70" s="28"/>
      <c r="H70" s="8"/>
      <c r="I70" s="16"/>
      <c r="J70" s="16"/>
    </row>
    <row r="71" spans="1:10" ht="18">
      <c r="A71" s="8"/>
      <c r="B71" s="22"/>
      <c r="C71" s="29"/>
      <c r="D71" s="29"/>
      <c r="E71" s="28"/>
      <c r="F71" s="28"/>
      <c r="G71" s="28"/>
      <c r="H71" s="8"/>
      <c r="I71" s="16"/>
      <c r="J71" s="16"/>
    </row>
    <row r="72" spans="1:10" ht="18">
      <c r="A72" s="8"/>
      <c r="B72" s="22"/>
      <c r="C72" s="29"/>
      <c r="D72" s="29"/>
      <c r="E72" s="28"/>
      <c r="F72" s="28"/>
      <c r="G72" s="28"/>
      <c r="H72" s="8"/>
      <c r="I72" s="16"/>
      <c r="J72" s="16"/>
    </row>
    <row r="73" spans="1:10" ht="18">
      <c r="A73" s="8"/>
      <c r="B73" s="22"/>
      <c r="C73" s="29"/>
      <c r="D73" s="29"/>
      <c r="E73" s="28"/>
      <c r="F73" s="28"/>
      <c r="G73" s="28"/>
      <c r="H73" s="8"/>
      <c r="I73" s="16"/>
      <c r="J73" s="16"/>
    </row>
    <row r="74" spans="1:10" ht="18">
      <c r="A74" s="8"/>
      <c r="B74" s="22"/>
      <c r="C74" s="29"/>
      <c r="D74" s="29"/>
      <c r="E74" s="16"/>
      <c r="F74" s="16"/>
      <c r="G74" s="16"/>
      <c r="H74" s="16"/>
      <c r="I74" s="16"/>
      <c r="J74" s="16"/>
    </row>
    <row r="75" spans="1:10" ht="18">
      <c r="A75" s="8"/>
      <c r="B75" s="22"/>
      <c r="C75" s="29"/>
      <c r="D75" s="29"/>
      <c r="E75" s="16"/>
      <c r="F75" s="16"/>
      <c r="G75" s="16"/>
      <c r="H75" s="16"/>
      <c r="I75" s="16"/>
      <c r="J75" s="16"/>
    </row>
    <row r="76" spans="1:10" ht="18">
      <c r="A76" s="8"/>
      <c r="B76" s="22"/>
      <c r="C76" s="29"/>
      <c r="D76" s="29"/>
      <c r="E76" s="16"/>
      <c r="F76" s="16"/>
      <c r="G76" s="16"/>
      <c r="H76" s="16"/>
      <c r="I76" s="16"/>
      <c r="J76" s="16"/>
    </row>
    <row r="77" spans="1:10" ht="18">
      <c r="A77" s="8"/>
      <c r="B77" s="22"/>
      <c r="C77" s="29"/>
      <c r="D77" s="29"/>
      <c r="E77" s="16"/>
      <c r="F77" s="16"/>
      <c r="G77" s="16"/>
      <c r="H77" s="16"/>
      <c r="I77" s="16"/>
      <c r="J77" s="16"/>
    </row>
    <row r="78" spans="1:10" ht="18">
      <c r="A78" s="8"/>
      <c r="B78" s="22"/>
      <c r="C78" s="29"/>
      <c r="D78" s="29"/>
      <c r="E78" s="16"/>
      <c r="F78" s="16"/>
      <c r="G78" s="16"/>
      <c r="H78" s="16"/>
      <c r="I78" s="16"/>
      <c r="J78" s="16"/>
    </row>
    <row r="79" spans="1:10" ht="18">
      <c r="A79" s="8"/>
      <c r="B79" s="22"/>
      <c r="C79" s="29"/>
      <c r="D79" s="29"/>
      <c r="E79" s="16"/>
      <c r="F79" s="16"/>
      <c r="G79" s="16"/>
      <c r="H79" s="16"/>
      <c r="I79" s="16"/>
      <c r="J79" s="16"/>
    </row>
    <row r="80" spans="1:10" ht="18">
      <c r="A80" s="8"/>
      <c r="B80" s="22"/>
      <c r="C80" s="29"/>
      <c r="D80" s="29"/>
      <c r="E80" s="16"/>
      <c r="F80" s="16"/>
      <c r="G80" s="16"/>
      <c r="H80" s="16"/>
      <c r="I80" s="16"/>
      <c r="J80" s="16"/>
    </row>
    <row r="81" spans="1:10" ht="18">
      <c r="A81" s="8"/>
      <c r="B81" s="22"/>
      <c r="C81" s="29"/>
      <c r="D81" s="29"/>
      <c r="E81" s="16"/>
      <c r="F81" s="16"/>
      <c r="G81" s="16"/>
      <c r="H81" s="16"/>
      <c r="I81" s="16"/>
      <c r="J81" s="16"/>
    </row>
    <row r="82" spans="1:10" ht="18">
      <c r="A82" s="8"/>
      <c r="B82" s="22"/>
      <c r="C82" s="29"/>
      <c r="D82" s="29"/>
      <c r="E82" s="16"/>
      <c r="F82" s="16"/>
      <c r="G82" s="16"/>
      <c r="H82" s="16"/>
      <c r="I82" s="16"/>
      <c r="J82" s="16"/>
    </row>
    <row r="83" spans="1:10" ht="18">
      <c r="A83" s="8"/>
      <c r="B83" s="22"/>
      <c r="C83" s="29"/>
      <c r="D83" s="29"/>
      <c r="E83" s="16"/>
      <c r="F83" s="16"/>
      <c r="G83" s="16"/>
      <c r="H83" s="16"/>
      <c r="I83" s="16"/>
      <c r="J83" s="16"/>
    </row>
    <row r="84" spans="1:10" ht="18">
      <c r="A84" s="8"/>
      <c r="B84" s="22"/>
      <c r="C84" s="29"/>
      <c r="D84" s="29"/>
      <c r="E84" s="16"/>
      <c r="F84" s="16"/>
      <c r="G84" s="16"/>
      <c r="H84" s="16"/>
      <c r="I84" s="16"/>
      <c r="J84" s="16"/>
    </row>
    <row r="85" spans="1:10" ht="18">
      <c r="A85" s="8"/>
      <c r="B85" s="22"/>
      <c r="C85" s="29"/>
      <c r="D85" s="29"/>
      <c r="E85" s="16"/>
      <c r="F85" s="16"/>
      <c r="G85" s="16"/>
      <c r="H85" s="16"/>
      <c r="I85" s="16"/>
      <c r="J85" s="16"/>
    </row>
    <row r="86" spans="1:10" ht="18">
      <c r="A86" s="8"/>
      <c r="B86" s="22"/>
      <c r="C86" s="29"/>
      <c r="D86" s="29"/>
      <c r="E86" s="16"/>
      <c r="F86" s="16"/>
      <c r="G86" s="16"/>
      <c r="H86" s="16"/>
      <c r="I86" s="16"/>
      <c r="J86" s="16"/>
    </row>
    <row r="87" spans="1:10" ht="18">
      <c r="A87" s="8"/>
      <c r="B87" s="22"/>
      <c r="C87" s="29"/>
      <c r="D87" s="29"/>
      <c r="E87" s="16"/>
      <c r="F87" s="16"/>
      <c r="G87" s="16"/>
      <c r="H87" s="16"/>
      <c r="I87" s="16"/>
      <c r="J87" s="16"/>
    </row>
    <row r="88" spans="1:10" ht="18">
      <c r="A88" s="8"/>
      <c r="B88" s="22"/>
      <c r="C88" s="29"/>
      <c r="D88" s="29"/>
      <c r="E88" s="16"/>
      <c r="F88" s="16"/>
      <c r="G88" s="16"/>
      <c r="H88" s="16"/>
      <c r="I88" s="16"/>
      <c r="J88" s="16"/>
    </row>
    <row r="89" spans="1:10" ht="18">
      <c r="A89" s="8"/>
      <c r="B89" s="22"/>
      <c r="C89" s="29"/>
      <c r="D89" s="29"/>
      <c r="E89" s="16"/>
      <c r="F89" s="16"/>
      <c r="G89" s="16"/>
      <c r="H89" s="16"/>
      <c r="I89" s="16"/>
      <c r="J89" s="16"/>
    </row>
    <row r="90" spans="1:10" ht="18">
      <c r="A90" s="8"/>
      <c r="B90" s="22"/>
      <c r="C90" s="29"/>
      <c r="D90" s="29"/>
      <c r="E90" s="16"/>
      <c r="F90" s="16"/>
      <c r="G90" s="16"/>
      <c r="H90" s="16"/>
      <c r="I90" s="16"/>
      <c r="J90" s="16"/>
    </row>
    <row r="91" spans="1:10" ht="18">
      <c r="A91" s="8"/>
      <c r="B91" s="22"/>
      <c r="C91" s="29"/>
      <c r="D91" s="29"/>
      <c r="E91" s="16"/>
      <c r="F91" s="16"/>
      <c r="G91" s="16"/>
      <c r="H91" s="16"/>
      <c r="I91" s="16"/>
      <c r="J91" s="16"/>
    </row>
    <row r="92" spans="1:10" ht="18">
      <c r="A92" s="8"/>
      <c r="B92" s="22"/>
      <c r="C92" s="29"/>
      <c r="D92" s="29"/>
      <c r="E92" s="16"/>
      <c r="F92" s="16"/>
      <c r="G92" s="16"/>
      <c r="H92" s="16"/>
      <c r="I92" s="16"/>
      <c r="J92" s="16"/>
    </row>
    <row r="93" spans="1:10" ht="18">
      <c r="A93" s="8"/>
      <c r="B93" s="22"/>
      <c r="C93" s="29"/>
      <c r="D93" s="29"/>
      <c r="E93" s="16"/>
      <c r="F93" s="16"/>
      <c r="G93" s="16"/>
      <c r="H93" s="16"/>
      <c r="I93" s="16"/>
      <c r="J93" s="16"/>
    </row>
    <row r="94" spans="1:10" ht="18">
      <c r="A94" s="8"/>
      <c r="B94" s="22"/>
      <c r="C94" s="29"/>
      <c r="D94" s="29"/>
      <c r="E94" s="16"/>
      <c r="F94" s="16"/>
      <c r="G94" s="16"/>
      <c r="H94" s="16"/>
      <c r="I94" s="16"/>
      <c r="J94" s="16"/>
    </row>
    <row r="95" spans="1:10" ht="18">
      <c r="A95" s="8"/>
      <c r="B95" s="22"/>
      <c r="C95" s="29"/>
      <c r="D95" s="29"/>
      <c r="E95" s="16"/>
      <c r="F95" s="16"/>
      <c r="G95" s="16"/>
      <c r="H95" s="16"/>
      <c r="I95" s="16"/>
      <c r="J95" s="16"/>
    </row>
    <row r="96" spans="1:10" ht="18">
      <c r="A96" s="8"/>
      <c r="B96" s="22"/>
      <c r="C96" s="29"/>
      <c r="D96" s="29"/>
      <c r="E96" s="16"/>
      <c r="F96" s="16"/>
      <c r="G96" s="16"/>
      <c r="H96" s="16"/>
      <c r="I96" s="16"/>
      <c r="J96" s="16"/>
    </row>
    <row r="97" spans="1:10" ht="18">
      <c r="A97" s="8"/>
      <c r="B97" s="22"/>
      <c r="C97" s="29"/>
      <c r="D97" s="29"/>
      <c r="E97" s="16"/>
      <c r="F97" s="16"/>
      <c r="G97" s="16"/>
      <c r="H97" s="16"/>
      <c r="I97" s="16"/>
      <c r="J97" s="16"/>
    </row>
    <row r="98" spans="1:10" ht="18">
      <c r="A98" s="8"/>
      <c r="B98" s="22"/>
      <c r="C98" s="29"/>
      <c r="D98" s="29"/>
      <c r="E98" s="16"/>
      <c r="F98" s="16"/>
      <c r="G98" s="16"/>
      <c r="H98" s="16"/>
      <c r="I98" s="16"/>
      <c r="J98" s="16"/>
    </row>
    <row r="99" spans="1:10" ht="18">
      <c r="A99" s="8"/>
      <c r="B99" s="22"/>
      <c r="C99" s="29"/>
      <c r="D99" s="29"/>
      <c r="E99" s="16"/>
      <c r="F99" s="16"/>
      <c r="G99" s="16"/>
      <c r="H99" s="16"/>
      <c r="I99" s="16"/>
      <c r="J99" s="16"/>
    </row>
    <row r="100" spans="1:10" ht="18">
      <c r="A100" s="8"/>
      <c r="B100" s="22"/>
      <c r="C100" s="29"/>
      <c r="D100" s="29"/>
      <c r="E100" s="16"/>
      <c r="F100" s="16"/>
      <c r="G100" s="16"/>
      <c r="H100" s="16"/>
      <c r="I100" s="16"/>
      <c r="J100" s="16"/>
    </row>
    <row r="101" spans="1:10" ht="18">
      <c r="A101" s="8"/>
      <c r="B101" s="22"/>
      <c r="C101" s="29"/>
      <c r="D101" s="29"/>
      <c r="E101" s="16"/>
      <c r="F101" s="16"/>
      <c r="G101" s="16"/>
      <c r="H101" s="16"/>
      <c r="I101" s="16"/>
      <c r="J101" s="16"/>
    </row>
    <row r="102" spans="1:10" ht="18">
      <c r="A102" s="8"/>
      <c r="B102" s="22"/>
      <c r="C102" s="29"/>
      <c r="D102" s="29"/>
      <c r="E102" s="16"/>
      <c r="F102" s="16"/>
      <c r="G102" s="16"/>
      <c r="H102" s="16"/>
      <c r="I102" s="16"/>
      <c r="J102" s="16"/>
    </row>
    <row r="103" spans="1:10" ht="18">
      <c r="A103" s="30"/>
      <c r="B103" s="22"/>
      <c r="C103" s="29"/>
      <c r="D103" s="29"/>
      <c r="E103" s="16"/>
      <c r="F103" s="16"/>
      <c r="G103" s="16"/>
      <c r="H103" s="16"/>
      <c r="I103" s="16"/>
      <c r="J103" s="16"/>
    </row>
    <row r="104" spans="1:10" ht="18">
      <c r="A104" s="30"/>
      <c r="B104" s="22"/>
      <c r="C104" s="29"/>
      <c r="D104" s="29"/>
      <c r="E104" s="16"/>
      <c r="F104" s="16"/>
      <c r="G104" s="16"/>
      <c r="H104" s="16"/>
      <c r="I104" s="16"/>
      <c r="J104" s="16"/>
    </row>
    <row r="105" spans="1:10" ht="18">
      <c r="A105" s="30"/>
      <c r="B105" s="22"/>
      <c r="C105" s="29"/>
      <c r="D105" s="29"/>
      <c r="E105" s="16"/>
      <c r="F105" s="16"/>
      <c r="G105" s="16"/>
      <c r="H105" s="16"/>
      <c r="I105" s="16"/>
      <c r="J105" s="16"/>
    </row>
    <row r="106" spans="1:10" ht="18">
      <c r="A106" s="30"/>
      <c r="B106" s="22"/>
      <c r="C106" s="29"/>
      <c r="D106" s="29"/>
      <c r="E106" s="16"/>
      <c r="F106" s="16"/>
      <c r="G106" s="16"/>
      <c r="H106" s="16"/>
      <c r="I106" s="16"/>
      <c r="J106" s="16"/>
    </row>
    <row r="107" spans="1:10" ht="18">
      <c r="A107" s="30"/>
      <c r="B107" s="22"/>
      <c r="C107" s="29"/>
      <c r="D107" s="29"/>
      <c r="E107" s="16"/>
      <c r="F107" s="16"/>
      <c r="G107" s="16"/>
      <c r="H107" s="16"/>
      <c r="I107" s="16"/>
      <c r="J107" s="16"/>
    </row>
    <row r="108" spans="1:10" ht="18">
      <c r="A108" s="30"/>
      <c r="B108" s="22"/>
      <c r="C108" s="29"/>
      <c r="D108" s="29"/>
      <c r="E108" s="16"/>
      <c r="F108" s="16"/>
      <c r="G108" s="16"/>
      <c r="H108" s="16"/>
      <c r="I108" s="16"/>
      <c r="J108" s="16"/>
    </row>
    <row r="109" spans="1:10" ht="18">
      <c r="A109" s="30"/>
      <c r="B109" s="22"/>
      <c r="C109" s="29"/>
      <c r="D109" s="29"/>
      <c r="E109" s="16"/>
      <c r="F109" s="16"/>
      <c r="G109" s="16"/>
      <c r="H109" s="16"/>
      <c r="I109" s="16"/>
      <c r="J109" s="16"/>
    </row>
    <row r="110" spans="1:10" ht="18">
      <c r="A110" s="30"/>
      <c r="B110" s="22"/>
      <c r="C110" s="29"/>
      <c r="D110" s="29"/>
      <c r="E110" s="16"/>
      <c r="F110" s="16"/>
      <c r="G110" s="16"/>
      <c r="H110" s="16"/>
      <c r="I110" s="16"/>
      <c r="J110" s="16"/>
    </row>
    <row r="111" spans="1:10" ht="18">
      <c r="A111" s="30"/>
      <c r="B111" s="22"/>
      <c r="C111" s="29"/>
      <c r="D111" s="29"/>
      <c r="E111" s="16"/>
      <c r="F111" s="16"/>
      <c r="G111" s="16"/>
      <c r="H111" s="16"/>
      <c r="I111" s="16"/>
      <c r="J111" s="16"/>
    </row>
    <row r="112" spans="1:10" ht="18">
      <c r="A112" s="30"/>
      <c r="B112" s="22"/>
      <c r="C112" s="29"/>
      <c r="D112" s="29"/>
      <c r="E112" s="16"/>
      <c r="F112" s="16"/>
      <c r="G112" s="16"/>
      <c r="H112" s="16"/>
      <c r="I112" s="16"/>
      <c r="J112" s="16"/>
    </row>
    <row r="113" spans="1:10" ht="18">
      <c r="A113" s="30"/>
      <c r="B113" s="22"/>
      <c r="C113" s="29"/>
      <c r="D113" s="29"/>
      <c r="E113" s="16"/>
      <c r="F113" s="16"/>
      <c r="G113" s="16"/>
      <c r="H113" s="16"/>
      <c r="I113" s="16"/>
      <c r="J113" s="16"/>
    </row>
    <row r="114" spans="1:10" ht="18">
      <c r="A114" s="30"/>
      <c r="B114" s="22"/>
      <c r="C114" s="29"/>
      <c r="D114" s="29"/>
      <c r="E114" s="16"/>
      <c r="F114" s="16"/>
      <c r="G114" s="16"/>
      <c r="H114" s="16"/>
      <c r="I114" s="16"/>
      <c r="J114" s="16"/>
    </row>
    <row r="115" spans="1:10" ht="18">
      <c r="A115" s="30"/>
      <c r="B115" s="22"/>
      <c r="C115" s="29"/>
      <c r="D115" s="29"/>
      <c r="E115" s="16"/>
      <c r="F115" s="16"/>
      <c r="G115" s="16"/>
      <c r="H115" s="16"/>
      <c r="I115" s="16"/>
      <c r="J115" s="16"/>
    </row>
    <row r="116" spans="1:10" ht="18">
      <c r="A116" s="30"/>
      <c r="B116" s="22"/>
      <c r="C116" s="29"/>
      <c r="D116" s="29"/>
      <c r="E116" s="16"/>
      <c r="F116" s="16"/>
      <c r="G116" s="16"/>
      <c r="H116" s="16"/>
      <c r="I116" s="16"/>
      <c r="J116" s="16"/>
    </row>
    <row r="117" spans="1:10" ht="18">
      <c r="A117" s="30"/>
      <c r="B117" s="22"/>
      <c r="C117" s="29"/>
      <c r="D117" s="29"/>
      <c r="E117" s="16"/>
      <c r="F117" s="16"/>
      <c r="G117" s="16"/>
      <c r="H117" s="16"/>
      <c r="I117" s="16"/>
      <c r="J117" s="16"/>
    </row>
    <row r="118" spans="1:10" ht="18">
      <c r="A118" s="30"/>
      <c r="B118" s="22"/>
      <c r="C118" s="29"/>
      <c r="D118" s="29"/>
      <c r="E118" s="16"/>
      <c r="F118" s="16"/>
      <c r="G118" s="16"/>
      <c r="H118" s="16"/>
      <c r="I118" s="16"/>
      <c r="J118" s="16"/>
    </row>
    <row r="119" spans="1:10" ht="18">
      <c r="A119" s="30"/>
      <c r="B119" s="22"/>
      <c r="C119" s="29"/>
      <c r="D119" s="29"/>
      <c r="E119" s="16"/>
      <c r="F119" s="16"/>
      <c r="G119" s="16"/>
      <c r="H119" s="16"/>
      <c r="I119" s="16"/>
      <c r="J119" s="16"/>
    </row>
    <row r="120" spans="1:10" ht="18">
      <c r="A120" s="30"/>
      <c r="B120" s="22"/>
      <c r="C120" s="29"/>
      <c r="D120" s="29"/>
      <c r="E120" s="16"/>
      <c r="F120" s="16"/>
      <c r="G120" s="16"/>
      <c r="H120" s="16"/>
      <c r="I120" s="16"/>
      <c r="J120" s="16"/>
    </row>
    <row r="121" spans="1:10" ht="18">
      <c r="A121" s="30"/>
      <c r="B121" s="22"/>
      <c r="C121" s="29"/>
      <c r="D121" s="29"/>
      <c r="E121" s="16"/>
      <c r="F121" s="16"/>
      <c r="G121" s="16"/>
      <c r="H121" s="16"/>
      <c r="I121" s="16"/>
      <c r="J121" s="16"/>
    </row>
    <row r="122" spans="1:10" ht="18">
      <c r="A122" s="30"/>
      <c r="B122" s="22"/>
      <c r="C122" s="29"/>
      <c r="D122" s="29"/>
      <c r="E122" s="16"/>
      <c r="F122" s="16"/>
      <c r="G122" s="16"/>
      <c r="H122" s="16"/>
      <c r="I122" s="16"/>
      <c r="J122" s="16"/>
    </row>
    <row r="123" spans="1:10" ht="18">
      <c r="A123" s="30"/>
      <c r="B123" s="22"/>
      <c r="C123" s="29"/>
      <c r="D123" s="29"/>
      <c r="E123" s="16"/>
      <c r="F123" s="16"/>
      <c r="G123" s="16"/>
      <c r="H123" s="16"/>
      <c r="I123" s="16"/>
      <c r="J123" s="16"/>
    </row>
    <row r="124" spans="1:10" ht="18">
      <c r="A124" s="30"/>
      <c r="B124" s="22"/>
      <c r="C124" s="29"/>
      <c r="D124" s="29"/>
      <c r="E124" s="16"/>
      <c r="F124" s="16"/>
      <c r="G124" s="16"/>
      <c r="H124" s="16"/>
      <c r="I124" s="16"/>
      <c r="J124" s="16"/>
    </row>
    <row r="125" spans="1:10" ht="18">
      <c r="A125" s="30"/>
      <c r="B125" s="22"/>
      <c r="C125" s="29"/>
      <c r="D125" s="29"/>
      <c r="E125" s="16"/>
      <c r="F125" s="16"/>
      <c r="G125" s="16"/>
      <c r="H125" s="16"/>
      <c r="I125" s="16"/>
      <c r="J125" s="16"/>
    </row>
    <row r="126" spans="1:10" ht="18">
      <c r="A126" s="30"/>
      <c r="B126" s="22"/>
      <c r="C126" s="29"/>
      <c r="D126" s="29"/>
      <c r="E126" s="16"/>
      <c r="F126" s="16"/>
      <c r="G126" s="16"/>
      <c r="H126" s="16"/>
      <c r="I126" s="16"/>
      <c r="J126" s="16"/>
    </row>
    <row r="127" spans="1:10" ht="18">
      <c r="A127" s="30"/>
      <c r="B127" s="22"/>
      <c r="C127" s="29"/>
      <c r="D127" s="29"/>
      <c r="E127" s="16"/>
      <c r="F127" s="16"/>
      <c r="G127" s="16"/>
      <c r="H127" s="16"/>
      <c r="I127" s="16"/>
      <c r="J127" s="16"/>
    </row>
    <row r="128" spans="1:10" ht="18">
      <c r="A128" s="30"/>
      <c r="B128" s="22"/>
      <c r="C128" s="29"/>
      <c r="D128" s="29"/>
      <c r="E128" s="16"/>
      <c r="F128" s="16"/>
      <c r="G128" s="16"/>
      <c r="H128" s="16"/>
      <c r="I128" s="16"/>
      <c r="J128" s="16"/>
    </row>
    <row r="129" spans="1:10" ht="18">
      <c r="A129" s="30"/>
      <c r="B129" s="22"/>
      <c r="C129" s="29"/>
      <c r="D129" s="29"/>
      <c r="E129" s="16"/>
      <c r="F129" s="16"/>
      <c r="G129" s="16"/>
      <c r="H129" s="16"/>
      <c r="I129" s="16"/>
      <c r="J129" s="16"/>
    </row>
    <row r="130" spans="1:10" ht="18">
      <c r="A130" s="30"/>
      <c r="B130" s="22"/>
      <c r="C130" s="29"/>
      <c r="D130" s="29"/>
      <c r="E130" s="16"/>
      <c r="F130" s="16"/>
      <c r="G130" s="16"/>
      <c r="H130" s="16"/>
      <c r="I130" s="16"/>
      <c r="J130" s="16"/>
    </row>
    <row r="131" spans="1:10" ht="18">
      <c r="A131" s="30"/>
      <c r="B131" s="22"/>
      <c r="C131" s="29"/>
      <c r="D131" s="29"/>
      <c r="E131" s="16"/>
      <c r="F131" s="16"/>
      <c r="G131" s="16"/>
      <c r="H131" s="16"/>
      <c r="I131" s="16"/>
      <c r="J131" s="16"/>
    </row>
    <row r="132" spans="1:10" ht="18">
      <c r="A132" s="30"/>
      <c r="B132" s="22"/>
      <c r="C132" s="29"/>
      <c r="D132" s="29"/>
      <c r="E132" s="16"/>
      <c r="F132" s="16"/>
      <c r="G132" s="16"/>
      <c r="H132" s="16"/>
      <c r="I132" s="16"/>
      <c r="J132" s="16"/>
    </row>
    <row r="133" spans="1:10" ht="18">
      <c r="A133" s="30"/>
      <c r="B133" s="22"/>
      <c r="C133" s="29"/>
      <c r="D133" s="29"/>
      <c r="E133" s="16"/>
      <c r="F133" s="16"/>
      <c r="G133" s="16"/>
      <c r="H133" s="16"/>
      <c r="I133" s="16"/>
      <c r="J133" s="16"/>
    </row>
    <row r="134" spans="1:10" ht="18">
      <c r="A134" s="30"/>
      <c r="B134" s="22"/>
      <c r="C134" s="29"/>
      <c r="D134" s="29"/>
      <c r="E134" s="16"/>
      <c r="F134" s="16"/>
      <c r="G134" s="16"/>
      <c r="H134" s="16"/>
      <c r="I134" s="16"/>
      <c r="J134" s="16"/>
    </row>
    <row r="135" spans="1:10" ht="18">
      <c r="A135" s="30"/>
      <c r="B135" s="22"/>
      <c r="C135" s="29"/>
      <c r="D135" s="29"/>
      <c r="E135" s="16"/>
      <c r="F135" s="16"/>
      <c r="G135" s="16"/>
      <c r="H135" s="16"/>
      <c r="I135" s="16"/>
      <c r="J135" s="16"/>
    </row>
    <row r="136" spans="1:10" ht="18">
      <c r="A136" s="30"/>
      <c r="B136" s="22"/>
      <c r="C136" s="29"/>
      <c r="D136" s="29"/>
      <c r="E136" s="16"/>
      <c r="F136" s="16"/>
      <c r="G136" s="16"/>
      <c r="H136" s="16"/>
      <c r="I136" s="16"/>
      <c r="J136" s="16"/>
    </row>
    <row r="137" spans="1:10" ht="18">
      <c r="A137" s="30"/>
      <c r="B137" s="22"/>
      <c r="C137" s="29"/>
      <c r="D137" s="29"/>
      <c r="E137" s="16"/>
      <c r="F137" s="16"/>
      <c r="G137" s="16"/>
      <c r="H137" s="16"/>
      <c r="I137" s="16"/>
      <c r="J137" s="16"/>
    </row>
    <row r="138" spans="1:10" ht="18">
      <c r="A138" s="30"/>
      <c r="B138" s="22"/>
      <c r="C138" s="29"/>
      <c r="D138" s="29"/>
      <c r="E138" s="16"/>
      <c r="F138" s="16"/>
      <c r="G138" s="16"/>
      <c r="H138" s="16"/>
      <c r="I138" s="16"/>
      <c r="J138" s="16"/>
    </row>
    <row r="139" spans="1:10" ht="18">
      <c r="A139" s="30"/>
      <c r="B139" s="22"/>
      <c r="C139" s="29"/>
      <c r="D139" s="29"/>
      <c r="E139" s="16"/>
      <c r="F139" s="16"/>
      <c r="G139" s="16"/>
      <c r="H139" s="16"/>
      <c r="I139" s="16"/>
      <c r="J139" s="16"/>
    </row>
    <row r="140" spans="1:10" ht="18">
      <c r="A140" s="30"/>
      <c r="B140" s="22"/>
      <c r="C140" s="29"/>
      <c r="D140" s="29"/>
      <c r="E140" s="16"/>
      <c r="F140" s="16"/>
      <c r="G140" s="16"/>
      <c r="H140" s="16"/>
      <c r="I140" s="16"/>
      <c r="J140" s="16"/>
    </row>
    <row r="141" spans="1:10" ht="18">
      <c r="A141" s="30"/>
      <c r="B141" s="22"/>
      <c r="C141" s="29"/>
      <c r="D141" s="29"/>
      <c r="E141" s="16"/>
      <c r="F141" s="16"/>
      <c r="G141" s="16"/>
      <c r="H141" s="16"/>
      <c r="I141" s="16"/>
      <c r="J141" s="16"/>
    </row>
    <row r="142" spans="1:10" ht="18">
      <c r="A142" s="30"/>
      <c r="B142" s="22"/>
      <c r="C142" s="29"/>
      <c r="D142" s="29"/>
      <c r="E142" s="16"/>
      <c r="F142" s="16"/>
      <c r="G142" s="16"/>
      <c r="H142" s="16"/>
      <c r="I142" s="16"/>
      <c r="J142" s="16"/>
    </row>
    <row r="143" spans="1:10" ht="18">
      <c r="A143" s="30"/>
      <c r="B143" s="22"/>
      <c r="C143" s="29"/>
      <c r="D143" s="29"/>
      <c r="E143" s="16"/>
      <c r="F143" s="16"/>
      <c r="G143" s="16"/>
      <c r="H143" s="16"/>
      <c r="I143" s="16"/>
      <c r="J143" s="16"/>
    </row>
    <row r="144" spans="1:10" ht="18">
      <c r="A144" s="30"/>
      <c r="B144" s="22"/>
      <c r="C144" s="29"/>
      <c r="D144" s="29"/>
      <c r="E144" s="16"/>
      <c r="F144" s="16"/>
      <c r="G144" s="16"/>
      <c r="H144" s="16"/>
      <c r="I144" s="16"/>
      <c r="J144" s="16"/>
    </row>
    <row r="145" spans="1:10" ht="18">
      <c r="A145" s="30"/>
      <c r="B145" s="22"/>
      <c r="C145" s="29"/>
      <c r="D145" s="29"/>
      <c r="E145" s="16"/>
      <c r="F145" s="16"/>
      <c r="G145" s="16"/>
      <c r="H145" s="16"/>
      <c r="I145" s="16"/>
      <c r="J145" s="16"/>
    </row>
    <row r="146" spans="1:10" ht="18">
      <c r="A146" s="30"/>
      <c r="B146" s="22"/>
      <c r="C146" s="29"/>
      <c r="D146" s="29"/>
      <c r="E146" s="16"/>
      <c r="F146" s="16"/>
      <c r="G146" s="16"/>
      <c r="H146" s="16"/>
      <c r="I146" s="16"/>
      <c r="J146" s="16"/>
    </row>
    <row r="147" spans="1:10" ht="18">
      <c r="A147" s="30"/>
      <c r="B147" s="22"/>
      <c r="C147" s="29"/>
      <c r="D147" s="29"/>
      <c r="E147" s="16"/>
      <c r="F147" s="16"/>
      <c r="G147" s="16"/>
      <c r="H147" s="16"/>
      <c r="I147" s="16"/>
      <c r="J147" s="16"/>
    </row>
    <row r="148" spans="1:10" ht="18">
      <c r="A148" s="54"/>
      <c r="B148" s="55"/>
      <c r="C148" s="56"/>
      <c r="D148" s="56"/>
      <c r="E148" s="57"/>
      <c r="F148" s="57"/>
      <c r="G148" s="57"/>
      <c r="H148" s="57"/>
    </row>
    <row r="149" spans="1:10" ht="18">
      <c r="A149" s="30"/>
      <c r="B149" s="31"/>
      <c r="C149" s="32"/>
      <c r="D149" s="29"/>
      <c r="E149" s="16"/>
      <c r="F149" s="16"/>
      <c r="G149" s="16"/>
      <c r="H149" s="16"/>
    </row>
    <row r="150" spans="1:10" ht="18">
      <c r="A150" s="30"/>
      <c r="B150" s="31"/>
      <c r="C150" s="32"/>
      <c r="D150" s="29"/>
      <c r="E150" s="16"/>
      <c r="F150" s="16"/>
      <c r="G150" s="16"/>
      <c r="H150" s="16"/>
    </row>
    <row r="151" spans="1:10" ht="18">
      <c r="A151" s="30"/>
      <c r="B151" s="31"/>
      <c r="C151" s="32"/>
      <c r="D151" s="29"/>
      <c r="E151" s="16"/>
      <c r="F151" s="16"/>
      <c r="G151" s="16"/>
      <c r="H151" s="16"/>
    </row>
    <row r="152" spans="1:10" ht="18">
      <c r="A152" s="30"/>
      <c r="B152" s="31"/>
      <c r="C152" s="32"/>
      <c r="D152" s="29"/>
      <c r="E152" s="16"/>
      <c r="F152" s="16"/>
      <c r="G152" s="16"/>
      <c r="H152" s="16"/>
    </row>
    <row r="153" spans="1:10" ht="18">
      <c r="A153" s="30"/>
      <c r="B153" s="31"/>
      <c r="C153" s="32"/>
      <c r="D153" s="29"/>
      <c r="E153" s="16"/>
      <c r="F153" s="16"/>
      <c r="G153" s="16"/>
      <c r="H153" s="16"/>
    </row>
    <row r="154" spans="1:10" ht="18">
      <c r="A154" s="30"/>
      <c r="B154" s="31"/>
      <c r="C154" s="32"/>
      <c r="D154" s="29"/>
      <c r="E154" s="16"/>
      <c r="F154" s="16"/>
      <c r="G154" s="16"/>
      <c r="H154" s="16"/>
    </row>
    <row r="155" spans="1:10" ht="18">
      <c r="A155" s="30"/>
      <c r="B155" s="31"/>
      <c r="C155" s="32"/>
      <c r="D155" s="29"/>
      <c r="E155" s="16"/>
      <c r="F155" s="16"/>
      <c r="G155" s="16"/>
      <c r="H155" s="16"/>
    </row>
    <row r="156" spans="1:10" ht="18">
      <c r="A156" s="30"/>
      <c r="B156" s="31"/>
      <c r="C156" s="32"/>
      <c r="D156" s="29"/>
      <c r="E156" s="16"/>
      <c r="F156" s="16"/>
      <c r="G156" s="16"/>
      <c r="H156" s="16"/>
    </row>
    <row r="157" spans="1:10" ht="18">
      <c r="A157" s="30"/>
      <c r="B157" s="31"/>
      <c r="C157" s="32"/>
      <c r="D157" s="29"/>
      <c r="E157" s="16"/>
      <c r="F157" s="16"/>
      <c r="G157" s="16"/>
      <c r="H157" s="16"/>
    </row>
    <row r="158" spans="1:10" ht="18">
      <c r="A158" s="30"/>
      <c r="B158" s="31"/>
      <c r="C158" s="32"/>
      <c r="D158" s="29"/>
      <c r="E158" s="16"/>
      <c r="F158" s="16"/>
      <c r="G158" s="16"/>
      <c r="H158" s="16"/>
    </row>
    <row r="159" spans="1:10" ht="18">
      <c r="A159" s="30"/>
      <c r="B159" s="31"/>
      <c r="C159" s="32"/>
      <c r="D159" s="29"/>
      <c r="E159" s="16"/>
      <c r="F159" s="16"/>
      <c r="G159" s="16"/>
      <c r="H159" s="16"/>
    </row>
    <row r="160" spans="1:10" ht="18">
      <c r="A160" s="30"/>
      <c r="B160" s="31"/>
      <c r="C160" s="32"/>
      <c r="D160" s="29"/>
      <c r="E160" s="16"/>
      <c r="F160" s="16"/>
      <c r="G160" s="16"/>
      <c r="H160" s="16"/>
    </row>
    <row r="161" spans="1:12" ht="18">
      <c r="A161" s="30"/>
      <c r="B161" s="31"/>
      <c r="C161" s="32"/>
      <c r="D161" s="29"/>
      <c r="E161" s="16"/>
      <c r="F161" s="16"/>
      <c r="G161" s="16"/>
      <c r="H161" s="16"/>
    </row>
    <row r="162" spans="1:12" ht="18">
      <c r="A162" s="30"/>
      <c r="B162" s="31"/>
      <c r="C162" s="32"/>
      <c r="D162" s="29"/>
      <c r="E162" s="16"/>
      <c r="F162" s="16"/>
      <c r="G162" s="16"/>
      <c r="H162" s="16"/>
    </row>
    <row r="163" spans="1:12" ht="18">
      <c r="A163" s="30"/>
      <c r="B163" s="31"/>
      <c r="C163" s="32"/>
      <c r="D163" s="29"/>
      <c r="E163" s="16"/>
      <c r="F163" s="16"/>
      <c r="G163" s="16"/>
      <c r="H163" s="16"/>
    </row>
    <row r="164" spans="1:12" ht="18">
      <c r="A164" s="30"/>
      <c r="B164" s="31"/>
      <c r="C164" s="32"/>
      <c r="D164" s="29"/>
      <c r="E164" s="16"/>
      <c r="F164" s="16"/>
      <c r="G164" s="16"/>
      <c r="H164" s="16"/>
    </row>
    <row r="165" spans="1:12" ht="18">
      <c r="A165" s="30"/>
      <c r="B165" s="31"/>
      <c r="C165" s="32"/>
      <c r="D165" s="29"/>
      <c r="E165" s="16"/>
      <c r="F165" s="16"/>
      <c r="G165" s="16"/>
      <c r="H165" s="16"/>
    </row>
    <row r="166" spans="1:12" ht="18">
      <c r="A166" s="30"/>
      <c r="B166" s="31"/>
      <c r="C166" s="32"/>
      <c r="D166" s="29"/>
      <c r="E166" s="16"/>
      <c r="F166" s="16"/>
      <c r="G166" s="16"/>
      <c r="H166" s="16"/>
    </row>
    <row r="167" spans="1:12" ht="18">
      <c r="A167" s="30"/>
      <c r="B167" s="31"/>
      <c r="C167" s="33"/>
      <c r="D167" s="34"/>
      <c r="E167" s="16"/>
      <c r="F167" s="16"/>
      <c r="G167" s="16"/>
      <c r="H167" s="16"/>
    </row>
    <row r="168" spans="1:12" ht="18">
      <c r="A168" s="30"/>
      <c r="B168" s="31"/>
      <c r="C168" s="33"/>
      <c r="D168" s="34"/>
      <c r="E168" s="16"/>
      <c r="F168" s="16"/>
      <c r="G168" s="16"/>
      <c r="H168" s="16"/>
    </row>
    <row r="169" spans="1:12" ht="18">
      <c r="A169" s="30"/>
      <c r="B169" s="31"/>
      <c r="C169" s="33"/>
      <c r="D169" s="34"/>
      <c r="E169" s="16"/>
      <c r="F169" s="16"/>
      <c r="G169" s="16"/>
      <c r="H169" s="16"/>
    </row>
    <row r="170" spans="1:12" ht="18">
      <c r="A170" s="30"/>
      <c r="B170" s="31"/>
      <c r="C170" s="33"/>
      <c r="D170" s="34"/>
      <c r="E170" s="16"/>
      <c r="F170" s="16"/>
      <c r="G170" s="16"/>
      <c r="H170" s="16"/>
    </row>
    <row r="171" spans="1:12" ht="18">
      <c r="A171" s="30"/>
      <c r="B171" s="31"/>
      <c r="C171" s="33"/>
      <c r="D171" s="34"/>
      <c r="E171" s="16"/>
      <c r="F171" s="16"/>
      <c r="G171" s="16"/>
      <c r="H171" s="16"/>
    </row>
    <row r="172" spans="1:12" ht="18">
      <c r="A172" s="30"/>
      <c r="B172" s="31"/>
      <c r="C172" s="33"/>
      <c r="D172" s="34"/>
      <c r="E172" s="16"/>
      <c r="F172" s="16"/>
      <c r="G172" s="16"/>
      <c r="H172" s="16"/>
      <c r="K172" s="35"/>
      <c r="L172" s="36"/>
    </row>
    <row r="173" spans="1:12" ht="18">
      <c r="A173" s="30"/>
      <c r="B173" s="31"/>
      <c r="C173" s="33"/>
      <c r="D173" s="34"/>
      <c r="E173" s="16"/>
      <c r="F173" s="16"/>
      <c r="G173" s="16"/>
      <c r="H173" s="16"/>
      <c r="K173" s="35"/>
      <c r="L173" s="36"/>
    </row>
    <row r="174" spans="1:12" ht="18">
      <c r="A174" s="30"/>
      <c r="B174" s="31"/>
      <c r="C174" s="33"/>
      <c r="D174" s="34"/>
      <c r="E174" s="16"/>
      <c r="F174" s="16"/>
      <c r="G174" s="16"/>
      <c r="H174" s="16"/>
      <c r="K174" s="35"/>
      <c r="L174" s="36"/>
    </row>
    <row r="175" spans="1:12" ht="18">
      <c r="A175" s="30"/>
      <c r="B175" s="31"/>
      <c r="C175" s="33"/>
      <c r="D175" s="34"/>
      <c r="E175" s="16"/>
      <c r="F175" s="16"/>
      <c r="G175" s="16"/>
      <c r="H175" s="16"/>
      <c r="K175" s="35"/>
      <c r="L175" s="36"/>
    </row>
    <row r="176" spans="1:12" ht="18">
      <c r="A176" s="30"/>
      <c r="B176" s="31"/>
      <c r="C176" s="33"/>
      <c r="D176" s="34"/>
      <c r="E176" s="16"/>
      <c r="F176" s="16"/>
      <c r="G176" s="16"/>
      <c r="H176" s="16"/>
      <c r="K176" s="35"/>
      <c r="L176" s="36"/>
    </row>
    <row r="177" spans="1:13" ht="18">
      <c r="A177" s="30"/>
      <c r="B177" s="31"/>
      <c r="C177" s="33"/>
      <c r="D177" s="34"/>
      <c r="E177" s="16"/>
      <c r="F177" s="16"/>
      <c r="G177" s="16"/>
      <c r="H177" s="16"/>
      <c r="K177" s="35"/>
      <c r="L177" s="36"/>
      <c r="M177" s="37"/>
    </row>
    <row r="178" spans="1:13" ht="18">
      <c r="A178" s="30"/>
      <c r="B178" s="31"/>
      <c r="C178" s="33"/>
      <c r="D178" s="34"/>
      <c r="E178" s="16"/>
      <c r="F178" s="16"/>
      <c r="G178" s="16"/>
      <c r="H178" s="16"/>
      <c r="K178" s="35"/>
      <c r="L178" s="36"/>
      <c r="M178" s="37"/>
    </row>
    <row r="179" spans="1:13" ht="18">
      <c r="A179" s="30"/>
      <c r="B179" s="31"/>
      <c r="C179" s="33"/>
      <c r="D179" s="34"/>
      <c r="E179" s="16"/>
      <c r="F179" s="16"/>
      <c r="G179" s="16"/>
      <c r="H179" s="16"/>
      <c r="K179" s="38"/>
      <c r="L179" s="39"/>
      <c r="M179" s="37"/>
    </row>
    <row r="180" spans="1:13" ht="18">
      <c r="A180" s="30"/>
      <c r="B180" s="31"/>
      <c r="C180" s="33"/>
      <c r="D180" s="34"/>
      <c r="E180" s="16"/>
      <c r="F180" s="16"/>
      <c r="G180" s="16"/>
      <c r="H180" s="16"/>
      <c r="K180" s="40"/>
      <c r="L180" s="39"/>
      <c r="M180" s="37"/>
    </row>
    <row r="181" spans="1:13" ht="18">
      <c r="A181" s="30"/>
      <c r="B181" s="31"/>
      <c r="C181" s="33"/>
      <c r="D181" s="34"/>
      <c r="E181" s="16"/>
      <c r="F181" s="16"/>
      <c r="G181" s="16"/>
      <c r="H181" s="16"/>
      <c r="K181" s="41"/>
      <c r="L181" s="39"/>
      <c r="M181" s="37"/>
    </row>
    <row r="182" spans="1:13" ht="18">
      <c r="A182" s="30"/>
      <c r="B182" s="31"/>
      <c r="C182" s="33"/>
      <c r="D182" s="34"/>
      <c r="E182" s="16"/>
      <c r="F182" s="16"/>
      <c r="G182" s="16"/>
      <c r="H182" s="16"/>
      <c r="K182" s="41"/>
      <c r="L182" s="39"/>
      <c r="M182" s="37"/>
    </row>
    <row r="183" spans="1:13" ht="18">
      <c r="A183" s="30"/>
      <c r="B183" s="31"/>
      <c r="C183" s="33"/>
      <c r="D183" s="34"/>
      <c r="E183" s="16"/>
      <c r="F183" s="16"/>
      <c r="G183" s="16"/>
      <c r="H183" s="16"/>
      <c r="K183" s="42"/>
      <c r="L183" s="39"/>
      <c r="M183" s="37"/>
    </row>
    <row r="184" spans="1:13" ht="18">
      <c r="A184" s="30"/>
      <c r="B184" s="31"/>
      <c r="C184" s="33"/>
      <c r="D184" s="34"/>
      <c r="E184" s="16"/>
      <c r="F184" s="16"/>
      <c r="G184" s="16"/>
      <c r="H184" s="16"/>
      <c r="K184" s="38"/>
      <c r="L184" s="39"/>
      <c r="M184" s="37"/>
    </row>
    <row r="185" spans="1:13" ht="18">
      <c r="A185" s="30"/>
      <c r="B185" s="31"/>
      <c r="C185" s="33"/>
      <c r="D185" s="34"/>
      <c r="E185" s="16"/>
      <c r="F185" s="16"/>
      <c r="G185" s="16"/>
      <c r="H185" s="16"/>
      <c r="K185" s="43"/>
      <c r="L185" s="39"/>
      <c r="M185" s="37"/>
    </row>
    <row r="186" spans="1:13" ht="18">
      <c r="A186" s="30"/>
      <c r="B186" s="31"/>
      <c r="C186" s="33"/>
      <c r="D186" s="34"/>
      <c r="E186" s="16"/>
      <c r="F186" s="16"/>
      <c r="G186" s="16"/>
      <c r="H186" s="16"/>
      <c r="K186" s="40"/>
      <c r="L186" s="39"/>
      <c r="M186" s="37"/>
    </row>
    <row r="187" spans="1:13" ht="18">
      <c r="A187" s="30"/>
      <c r="B187" s="31"/>
      <c r="C187" s="33"/>
      <c r="D187" s="34"/>
      <c r="E187" s="16"/>
      <c r="F187" s="16"/>
      <c r="G187" s="16"/>
      <c r="H187" s="16"/>
      <c r="K187" s="41"/>
      <c r="L187" s="39"/>
      <c r="M187" s="37"/>
    </row>
    <row r="188" spans="1:13" ht="18">
      <c r="A188" s="30"/>
      <c r="B188" s="31"/>
      <c r="C188" s="33"/>
      <c r="D188" s="34"/>
      <c r="E188" s="16"/>
      <c r="F188" s="16"/>
      <c r="G188" s="16"/>
      <c r="H188" s="16"/>
      <c r="K188" s="41"/>
      <c r="L188" s="39"/>
      <c r="M188" s="37"/>
    </row>
    <row r="189" spans="1:13" ht="18">
      <c r="A189" s="30"/>
      <c r="B189" s="31"/>
      <c r="C189" s="33"/>
      <c r="D189" s="34"/>
      <c r="E189" s="16"/>
      <c r="F189" s="16"/>
      <c r="G189" s="16"/>
      <c r="H189" s="16"/>
      <c r="K189" s="41"/>
      <c r="L189" s="39"/>
      <c r="M189" s="37"/>
    </row>
    <row r="190" spans="1:13" ht="18">
      <c r="A190" s="30"/>
      <c r="B190" s="31"/>
      <c r="C190" s="33"/>
      <c r="D190" s="34"/>
      <c r="E190" s="16"/>
      <c r="F190" s="16"/>
      <c r="G190" s="16"/>
      <c r="H190" s="16"/>
      <c r="K190" s="41"/>
      <c r="L190" s="39"/>
      <c r="M190" s="37"/>
    </row>
    <row r="191" spans="1:13" ht="18">
      <c r="A191" s="30"/>
      <c r="B191" s="31"/>
      <c r="C191" s="33"/>
      <c r="D191" s="34"/>
      <c r="E191" s="16"/>
      <c r="F191" s="16"/>
      <c r="G191" s="16"/>
      <c r="H191" s="16"/>
      <c r="K191" s="38"/>
      <c r="L191" s="39"/>
      <c r="M191" s="37"/>
    </row>
    <row r="192" spans="1:13" ht="18">
      <c r="A192" s="30"/>
      <c r="B192" s="31"/>
      <c r="C192" s="33"/>
      <c r="D192" s="34"/>
      <c r="E192" s="16"/>
      <c r="F192" s="16"/>
      <c r="G192" s="16"/>
      <c r="H192" s="16"/>
      <c r="K192" s="38"/>
      <c r="L192" s="39"/>
      <c r="M192" s="37"/>
    </row>
    <row r="193" spans="1:13" ht="18">
      <c r="A193" s="30"/>
      <c r="B193" s="31"/>
      <c r="C193" s="33"/>
      <c r="D193" s="34"/>
      <c r="E193" s="16"/>
      <c r="F193" s="16"/>
      <c r="G193" s="16"/>
      <c r="H193" s="16"/>
      <c r="K193" s="38"/>
      <c r="L193" s="39"/>
      <c r="M193" s="37"/>
    </row>
    <row r="194" spans="1:13" ht="18">
      <c r="A194" s="30"/>
      <c r="B194" s="31"/>
      <c r="C194" s="33"/>
      <c r="D194" s="34"/>
      <c r="E194" s="16"/>
      <c r="F194" s="16"/>
      <c r="G194" s="16"/>
      <c r="H194" s="16"/>
      <c r="K194" s="44"/>
      <c r="L194" s="39"/>
      <c r="M194" s="37"/>
    </row>
    <row r="195" spans="1:13" ht="18">
      <c r="A195" s="30"/>
      <c r="B195" s="31"/>
      <c r="C195" s="45"/>
      <c r="D195" s="46"/>
      <c r="E195" s="16"/>
      <c r="F195" s="16"/>
      <c r="G195" s="16"/>
      <c r="H195" s="16"/>
      <c r="K195" s="38"/>
      <c r="L195" s="39"/>
      <c r="M195" s="37"/>
    </row>
    <row r="196" spans="1:13" ht="18">
      <c r="A196" s="30"/>
      <c r="B196" s="31"/>
      <c r="C196" s="47"/>
      <c r="D196" s="47"/>
      <c r="E196" s="16"/>
      <c r="F196" s="16"/>
      <c r="G196" s="16"/>
      <c r="H196" s="16"/>
      <c r="K196" s="37"/>
      <c r="L196" s="37"/>
      <c r="M196" s="37"/>
    </row>
    <row r="197" spans="1:13" ht="18">
      <c r="A197" s="30"/>
      <c r="B197" s="31"/>
      <c r="C197" s="47"/>
      <c r="D197" s="47"/>
      <c r="E197" s="16"/>
      <c r="F197" s="16"/>
      <c r="G197" s="16"/>
      <c r="H197" s="16"/>
    </row>
    <row r="198" spans="1:13" ht="18">
      <c r="A198" s="30"/>
      <c r="B198" s="31"/>
      <c r="C198" s="47"/>
      <c r="D198" s="47"/>
      <c r="E198" s="16"/>
      <c r="F198" s="16"/>
      <c r="G198" s="16"/>
      <c r="H198" s="16"/>
    </row>
    <row r="199" spans="1:13" ht="18">
      <c r="A199" s="30"/>
      <c r="B199" s="31"/>
      <c r="C199" s="47"/>
      <c r="D199" s="47"/>
      <c r="E199" s="16"/>
      <c r="F199" s="16"/>
      <c r="G199" s="16"/>
      <c r="H199" s="16"/>
    </row>
    <row r="200" spans="1:13" ht="18">
      <c r="A200" s="30"/>
      <c r="B200" s="31"/>
      <c r="C200" s="47"/>
      <c r="D200" s="47"/>
      <c r="E200" s="16"/>
      <c r="F200" s="16"/>
      <c r="G200" s="16"/>
      <c r="H200" s="16"/>
    </row>
    <row r="201" spans="1:13" ht="18">
      <c r="A201" s="30"/>
      <c r="B201" s="31"/>
      <c r="C201" s="47"/>
      <c r="D201" s="47"/>
      <c r="E201" s="16"/>
      <c r="F201" s="16"/>
      <c r="G201" s="16"/>
      <c r="H201" s="16"/>
    </row>
    <row r="202" spans="1:13" ht="18">
      <c r="A202" s="30"/>
      <c r="B202" s="31"/>
      <c r="C202" s="47"/>
      <c r="D202" s="47"/>
      <c r="E202" s="16"/>
      <c r="F202" s="16"/>
      <c r="G202" s="16"/>
      <c r="H202" s="16"/>
    </row>
    <row r="203" spans="1:13" ht="18">
      <c r="A203" s="30"/>
      <c r="B203" s="31"/>
      <c r="C203" s="47"/>
      <c r="D203" s="47"/>
      <c r="E203" s="16"/>
      <c r="F203" s="16"/>
      <c r="G203" s="16"/>
      <c r="H203" s="16"/>
    </row>
    <row r="204" spans="1:13" ht="18">
      <c r="A204" s="30"/>
      <c r="B204" s="31"/>
      <c r="C204" s="47"/>
      <c r="D204" s="47"/>
      <c r="E204" s="16"/>
      <c r="F204" s="16"/>
      <c r="G204" s="16"/>
      <c r="H204" s="16"/>
    </row>
    <row r="205" spans="1:13" ht="18">
      <c r="A205" s="30"/>
      <c r="B205" s="31"/>
      <c r="C205" s="47"/>
      <c r="D205" s="47"/>
      <c r="E205" s="16"/>
      <c r="F205" s="16"/>
      <c r="G205" s="16"/>
      <c r="H205" s="16"/>
    </row>
    <row r="206" spans="1:13" ht="18">
      <c r="A206" s="30"/>
      <c r="B206" s="31"/>
      <c r="C206" s="47"/>
      <c r="D206" s="47"/>
      <c r="E206" s="16"/>
      <c r="F206" s="16"/>
      <c r="G206" s="16"/>
      <c r="H206" s="16"/>
    </row>
    <row r="207" spans="1:13" ht="18">
      <c r="A207" s="30"/>
      <c r="B207" s="31"/>
      <c r="C207" s="47"/>
      <c r="D207" s="47"/>
      <c r="E207" s="16"/>
      <c r="F207" s="16"/>
      <c r="G207" s="16"/>
      <c r="H207" s="16"/>
    </row>
    <row r="208" spans="1:13" ht="18">
      <c r="B208" s="31"/>
      <c r="C208" s="47"/>
      <c r="D208" s="47"/>
    </row>
    <row r="209" spans="2:4" ht="18">
      <c r="B209" s="31"/>
      <c r="C209" s="47"/>
      <c r="D209" s="47"/>
    </row>
    <row r="210" spans="2:4" ht="18">
      <c r="B210" s="31"/>
      <c r="C210" s="47"/>
      <c r="D210" s="47"/>
    </row>
    <row r="211" spans="2:4" ht="18">
      <c r="B211" s="31"/>
      <c r="C211" s="47"/>
      <c r="D211" s="47"/>
    </row>
    <row r="212" spans="2:4" ht="18">
      <c r="B212" s="31"/>
      <c r="C212" s="47"/>
      <c r="D212" s="47"/>
    </row>
    <row r="213" spans="2:4" ht="18">
      <c r="B213" s="31"/>
      <c r="C213" s="47"/>
      <c r="D213" s="47"/>
    </row>
    <row r="214" spans="2:4" ht="18">
      <c r="B214" s="31"/>
      <c r="C214" s="47"/>
      <c r="D214" s="47"/>
    </row>
    <row r="215" spans="2:4" ht="18">
      <c r="B215" s="31"/>
      <c r="C215" s="47"/>
      <c r="D215" s="47"/>
    </row>
    <row r="216" spans="2:4" ht="18">
      <c r="B216" s="31"/>
      <c r="C216" s="47"/>
      <c r="D216" s="47"/>
    </row>
    <row r="217" spans="2:4" ht="18">
      <c r="B217" s="31"/>
      <c r="C217" s="47"/>
      <c r="D217" s="47"/>
    </row>
    <row r="218" spans="2:4" ht="18">
      <c r="B218" s="31"/>
      <c r="C218" s="47"/>
      <c r="D218" s="47"/>
    </row>
    <row r="219" spans="2:4" ht="18">
      <c r="B219" s="31"/>
      <c r="C219" s="47"/>
      <c r="D219" s="47"/>
    </row>
    <row r="220" spans="2:4" ht="18">
      <c r="B220" s="31"/>
      <c r="C220" s="47"/>
      <c r="D220" s="47"/>
    </row>
    <row r="221" spans="2:4" ht="18">
      <c r="B221" s="31"/>
      <c r="C221" s="47"/>
      <c r="D221" s="47"/>
    </row>
    <row r="222" spans="2:4" ht="18">
      <c r="B222" s="31"/>
      <c r="C222" s="47"/>
      <c r="D222" s="47"/>
    </row>
    <row r="223" spans="2:4" ht="18">
      <c r="B223" s="31"/>
      <c r="C223" s="47"/>
      <c r="D223" s="47"/>
    </row>
    <row r="224" spans="2:4" ht="18">
      <c r="B224" s="31"/>
      <c r="C224" s="47"/>
      <c r="D224" s="47"/>
    </row>
    <row r="225" spans="2:4" ht="18">
      <c r="B225" s="31"/>
      <c r="C225" s="47"/>
      <c r="D225" s="47"/>
    </row>
    <row r="226" spans="2:4" ht="18">
      <c r="B226" s="31"/>
      <c r="C226" s="47"/>
      <c r="D226" s="47"/>
    </row>
    <row r="227" spans="2:4" ht="18">
      <c r="B227" s="31"/>
      <c r="C227" s="47"/>
      <c r="D227" s="47"/>
    </row>
    <row r="228" spans="2:4" ht="18">
      <c r="B228" s="31"/>
      <c r="C228" s="47"/>
      <c r="D228" s="47"/>
    </row>
    <row r="229" spans="2:4" ht="18">
      <c r="B229" s="31"/>
      <c r="C229" s="47"/>
      <c r="D229" s="47"/>
    </row>
    <row r="230" spans="2:4" ht="18">
      <c r="B230" s="31"/>
      <c r="C230" s="47"/>
      <c r="D230" s="47"/>
    </row>
    <row r="231" spans="2:4" ht="18">
      <c r="B231" s="31"/>
      <c r="C231" s="47"/>
      <c r="D231" s="47"/>
    </row>
    <row r="232" spans="2:4" ht="18">
      <c r="B232" s="31"/>
      <c r="C232" s="47"/>
      <c r="D232" s="47"/>
    </row>
    <row r="233" spans="2:4" ht="18">
      <c r="B233" s="31"/>
      <c r="C233" s="47"/>
      <c r="D233" s="47"/>
    </row>
    <row r="234" spans="2:4" ht="18">
      <c r="B234" s="31"/>
      <c r="C234" s="47"/>
      <c r="D234" s="47"/>
    </row>
    <row r="235" spans="2:4" ht="18">
      <c r="B235" s="31"/>
      <c r="C235" s="47"/>
      <c r="D235" s="47"/>
    </row>
    <row r="236" spans="2:4" ht="18">
      <c r="B236" s="31"/>
      <c r="C236" s="47"/>
      <c r="D236" s="47"/>
    </row>
    <row r="237" spans="2:4" ht="18">
      <c r="B237" s="31"/>
      <c r="C237" s="47"/>
      <c r="D237" s="47"/>
    </row>
    <row r="238" spans="2:4" ht="18">
      <c r="B238" s="31"/>
      <c r="C238" s="47"/>
      <c r="D238" s="47"/>
    </row>
    <row r="239" spans="2:4" ht="18">
      <c r="B239" s="31"/>
      <c r="C239" s="47"/>
      <c r="D239" s="47"/>
    </row>
    <row r="240" spans="2:4" ht="18">
      <c r="B240" s="31"/>
      <c r="C240" s="47"/>
      <c r="D240" s="47"/>
    </row>
    <row r="241" spans="2:4" ht="18">
      <c r="B241" s="31"/>
      <c r="C241" s="47"/>
      <c r="D241" s="47"/>
    </row>
    <row r="242" spans="2:4" ht="18">
      <c r="B242" s="31"/>
      <c r="C242" s="47"/>
      <c r="D242" s="47"/>
    </row>
    <row r="243" spans="2:4" ht="18">
      <c r="B243" s="31"/>
      <c r="C243" s="47"/>
      <c r="D243" s="47"/>
    </row>
    <row r="244" spans="2:4" ht="18">
      <c r="B244" s="31"/>
      <c r="C244" s="47"/>
      <c r="D244" s="47"/>
    </row>
    <row r="245" spans="2:4" ht="18">
      <c r="B245" s="31"/>
      <c r="C245" s="47"/>
      <c r="D245" s="47"/>
    </row>
    <row r="246" spans="2:4" ht="18">
      <c r="B246" s="31"/>
      <c r="C246" s="47"/>
      <c r="D246" s="47"/>
    </row>
    <row r="247" spans="2:4" ht="18">
      <c r="B247" s="31"/>
      <c r="C247" s="47"/>
      <c r="D247" s="47"/>
    </row>
    <row r="248" spans="2:4" ht="18">
      <c r="B248" s="31"/>
      <c r="C248" s="47"/>
      <c r="D248" s="47"/>
    </row>
    <row r="249" spans="2:4" ht="18">
      <c r="B249" s="31"/>
      <c r="C249" s="47"/>
      <c r="D249" s="47"/>
    </row>
    <row r="250" spans="2:4" ht="18">
      <c r="B250" s="31"/>
      <c r="C250" s="47"/>
      <c r="D250" s="47"/>
    </row>
    <row r="251" spans="2:4" ht="18">
      <c r="B251" s="31"/>
      <c r="C251" s="47"/>
      <c r="D251" s="47"/>
    </row>
    <row r="252" spans="2:4" ht="18">
      <c r="B252" s="31"/>
      <c r="C252" s="47"/>
      <c r="D252" s="47"/>
    </row>
    <row r="253" spans="2:4" ht="18">
      <c r="B253" s="31"/>
      <c r="C253" s="47"/>
      <c r="D253" s="47"/>
    </row>
    <row r="254" spans="2:4" ht="18">
      <c r="B254" s="31"/>
      <c r="C254" s="47"/>
      <c r="D254" s="47"/>
    </row>
    <row r="255" spans="2:4" ht="18">
      <c r="B255" s="31"/>
      <c r="C255" s="47"/>
      <c r="D255" s="47"/>
    </row>
    <row r="256" spans="2:4" ht="18">
      <c r="B256" s="31"/>
      <c r="C256" s="47"/>
      <c r="D256" s="47"/>
    </row>
    <row r="257" spans="2:4" ht="18">
      <c r="B257" s="31"/>
      <c r="C257" s="47"/>
      <c r="D257" s="47"/>
    </row>
    <row r="258" spans="2:4" ht="18">
      <c r="B258" s="31"/>
      <c r="C258" s="47"/>
      <c r="D258" s="47"/>
    </row>
    <row r="259" spans="2:4" ht="18">
      <c r="B259" s="31"/>
      <c r="C259" s="47"/>
      <c r="D259" s="47"/>
    </row>
    <row r="260" spans="2:4" ht="18">
      <c r="B260" s="31"/>
      <c r="C260" s="47"/>
      <c r="D260" s="47"/>
    </row>
    <row r="261" spans="2:4" ht="18">
      <c r="B261" s="31"/>
      <c r="C261" s="47"/>
      <c r="D261" s="47"/>
    </row>
    <row r="262" spans="2:4" ht="18">
      <c r="B262" s="31"/>
      <c r="C262" s="47"/>
      <c r="D262" s="47"/>
    </row>
    <row r="263" spans="2:4" ht="18">
      <c r="B263" s="31"/>
      <c r="C263" s="47"/>
      <c r="D263" s="47"/>
    </row>
    <row r="264" spans="2:4" ht="18">
      <c r="B264" s="31"/>
      <c r="C264" s="47"/>
      <c r="D264" s="47"/>
    </row>
    <row r="265" spans="2:4" ht="18">
      <c r="B265" s="31"/>
      <c r="C265" s="47"/>
      <c r="D265" s="47"/>
    </row>
    <row r="266" spans="2:4" ht="18">
      <c r="B266" s="31"/>
      <c r="C266" s="47"/>
      <c r="D266" s="47"/>
    </row>
    <row r="267" spans="2:4" ht="18">
      <c r="B267" s="31"/>
      <c r="C267" s="47"/>
      <c r="D267" s="47"/>
    </row>
    <row r="268" spans="2:4" ht="18">
      <c r="B268" s="31"/>
      <c r="C268" s="47"/>
      <c r="D268" s="47"/>
    </row>
    <row r="269" spans="2:4" ht="18">
      <c r="B269" s="31"/>
      <c r="C269" s="47"/>
      <c r="D269" s="47"/>
    </row>
    <row r="270" spans="2:4" ht="18">
      <c r="B270" s="31"/>
      <c r="C270" s="47"/>
      <c r="D270" s="47"/>
    </row>
    <row r="271" spans="2:4" ht="18">
      <c r="B271" s="31"/>
      <c r="C271" s="47"/>
      <c r="D271" s="47"/>
    </row>
    <row r="272" spans="2:4" ht="18">
      <c r="B272" s="31"/>
      <c r="C272" s="47"/>
      <c r="D272" s="47"/>
    </row>
    <row r="273" spans="2:4" ht="18">
      <c r="B273" s="31"/>
      <c r="C273" s="47"/>
      <c r="D273" s="47"/>
    </row>
    <row r="274" spans="2:4" ht="18">
      <c r="B274" s="31"/>
      <c r="C274" s="47"/>
      <c r="D274" s="47"/>
    </row>
    <row r="275" spans="2:4" ht="18">
      <c r="B275" s="31"/>
      <c r="C275" s="47"/>
      <c r="D275" s="47"/>
    </row>
    <row r="276" spans="2:4" ht="18">
      <c r="B276" s="31"/>
      <c r="C276" s="47"/>
      <c r="D276" s="47"/>
    </row>
    <row r="277" spans="2:4" ht="18">
      <c r="B277" s="31"/>
      <c r="C277" s="47"/>
      <c r="D277" s="47"/>
    </row>
    <row r="278" spans="2:4" ht="18">
      <c r="B278" s="31"/>
      <c r="C278" s="47"/>
      <c r="D278" s="47"/>
    </row>
    <row r="279" spans="2:4" ht="18">
      <c r="B279" s="31"/>
      <c r="C279" s="47"/>
      <c r="D279" s="47"/>
    </row>
    <row r="280" spans="2:4" ht="18">
      <c r="B280" s="31"/>
      <c r="C280" s="47"/>
      <c r="D280" s="47"/>
    </row>
    <row r="281" spans="2:4" ht="18">
      <c r="B281" s="31"/>
      <c r="C281" s="47"/>
      <c r="D281" s="47"/>
    </row>
    <row r="282" spans="2:4" ht="18">
      <c r="B282" s="31"/>
      <c r="C282" s="47"/>
      <c r="D282" s="47"/>
    </row>
    <row r="283" spans="2:4" ht="18">
      <c r="B283" s="31"/>
      <c r="C283" s="47"/>
      <c r="D283" s="47"/>
    </row>
    <row r="284" spans="2:4" ht="18">
      <c r="B284" s="31"/>
      <c r="C284" s="47"/>
      <c r="D284" s="47"/>
    </row>
    <row r="285" spans="2:4" ht="18">
      <c r="B285" s="31"/>
      <c r="C285" s="47"/>
      <c r="D285" s="47"/>
    </row>
    <row r="286" spans="2:4" ht="18">
      <c r="B286" s="31"/>
      <c r="C286" s="47"/>
      <c r="D286" s="47"/>
    </row>
    <row r="287" spans="2:4" ht="18">
      <c r="B287" s="31"/>
      <c r="C287" s="47"/>
      <c r="D287" s="47"/>
    </row>
    <row r="288" spans="2:4" ht="18">
      <c r="B288" s="31"/>
      <c r="C288" s="47"/>
      <c r="D288" s="47"/>
    </row>
    <row r="289" spans="2:4" ht="18">
      <c r="B289" s="31"/>
      <c r="C289" s="47"/>
      <c r="D289" s="47"/>
    </row>
    <row r="290" spans="2:4" ht="18">
      <c r="B290" s="31"/>
      <c r="C290" s="47"/>
      <c r="D290" s="47"/>
    </row>
    <row r="291" spans="2:4" ht="18">
      <c r="B291" s="31"/>
      <c r="C291" s="47"/>
      <c r="D291" s="47"/>
    </row>
    <row r="292" spans="2:4" ht="18">
      <c r="B292" s="31"/>
      <c r="C292" s="47"/>
      <c r="D292" s="47"/>
    </row>
    <row r="293" spans="2:4" ht="18">
      <c r="B293" s="31"/>
      <c r="C293" s="47"/>
      <c r="D293" s="47"/>
    </row>
    <row r="294" spans="2:4" ht="18">
      <c r="B294" s="31"/>
      <c r="C294" s="47"/>
      <c r="D294" s="47"/>
    </row>
    <row r="295" spans="2:4" ht="18">
      <c r="B295" s="31"/>
      <c r="C295" s="47"/>
      <c r="D295" s="47"/>
    </row>
    <row r="296" spans="2:4" ht="18">
      <c r="B296" s="31"/>
      <c r="C296" s="47"/>
      <c r="D296" s="47"/>
    </row>
    <row r="297" spans="2:4" ht="18">
      <c r="B297" s="31"/>
      <c r="C297" s="47"/>
      <c r="D297" s="47"/>
    </row>
    <row r="298" spans="2:4" ht="18">
      <c r="B298" s="31"/>
      <c r="C298" s="47"/>
      <c r="D298" s="47"/>
    </row>
    <row r="299" spans="2:4" ht="18">
      <c r="B299" s="31"/>
      <c r="C299" s="47"/>
      <c r="D299" s="47"/>
    </row>
    <row r="300" spans="2:4" ht="18">
      <c r="B300" s="31"/>
      <c r="C300" s="47"/>
      <c r="D300" s="47"/>
    </row>
    <row r="301" spans="2:4" ht="18">
      <c r="B301" s="31"/>
      <c r="C301" s="47"/>
      <c r="D301" s="47"/>
    </row>
    <row r="302" spans="2:4" ht="18">
      <c r="B302" s="31"/>
      <c r="C302" s="47"/>
      <c r="D302" s="47"/>
    </row>
    <row r="303" spans="2:4" ht="18">
      <c r="B303" s="31"/>
      <c r="C303" s="47"/>
      <c r="D303" s="47"/>
    </row>
    <row r="304" spans="2:4" ht="18">
      <c r="B304" s="31"/>
      <c r="C304" s="47"/>
      <c r="D304" s="47"/>
    </row>
    <row r="305" spans="2:4" ht="18">
      <c r="B305" s="31"/>
      <c r="C305" s="47"/>
      <c r="D305" s="47"/>
    </row>
    <row r="306" spans="2:4" ht="18">
      <c r="B306" s="31"/>
      <c r="C306" s="47"/>
      <c r="D306" s="47"/>
    </row>
    <row r="307" spans="2:4" ht="18">
      <c r="B307" s="31"/>
      <c r="C307" s="47"/>
      <c r="D307" s="47"/>
    </row>
    <row r="308" spans="2:4" ht="18">
      <c r="B308" s="31"/>
      <c r="C308" s="47"/>
      <c r="D308" s="47"/>
    </row>
    <row r="309" spans="2:4" ht="18">
      <c r="B309" s="31"/>
      <c r="C309" s="47"/>
      <c r="D309" s="47"/>
    </row>
    <row r="310" spans="2:4" ht="18">
      <c r="B310" s="31"/>
      <c r="C310" s="47"/>
      <c r="D310" s="47"/>
    </row>
    <row r="311" spans="2:4" ht="18">
      <c r="B311" s="31"/>
      <c r="C311" s="47"/>
      <c r="D311" s="47"/>
    </row>
    <row r="312" spans="2:4" ht="18">
      <c r="B312" s="31"/>
      <c r="C312" s="47"/>
      <c r="D312" s="47"/>
    </row>
    <row r="313" spans="2:4" ht="18">
      <c r="B313" s="31"/>
      <c r="C313" s="47"/>
      <c r="D313" s="47"/>
    </row>
    <row r="314" spans="2:4" ht="18">
      <c r="B314" s="31"/>
      <c r="C314" s="47"/>
      <c r="D314" s="47"/>
    </row>
    <row r="315" spans="2:4" ht="18">
      <c r="B315" s="31"/>
      <c r="C315" s="47"/>
      <c r="D315" s="47"/>
    </row>
    <row r="316" spans="2:4" ht="18">
      <c r="B316" s="31"/>
      <c r="C316" s="47"/>
      <c r="D316" s="47"/>
    </row>
    <row r="317" spans="2:4" ht="18">
      <c r="B317" s="31"/>
      <c r="C317" s="47"/>
      <c r="D317" s="47"/>
    </row>
    <row r="318" spans="2:4" ht="18">
      <c r="B318" s="31"/>
      <c r="C318" s="47"/>
      <c r="D318" s="47"/>
    </row>
    <row r="319" spans="2:4" ht="18">
      <c r="B319" s="31"/>
      <c r="C319" s="47"/>
      <c r="D319" s="47"/>
    </row>
    <row r="320" spans="2:4" ht="18">
      <c r="B320" s="31"/>
      <c r="C320" s="47"/>
      <c r="D320" s="47"/>
    </row>
    <row r="321" spans="2:4" ht="18">
      <c r="B321" s="31"/>
      <c r="C321" s="47"/>
      <c r="D321" s="47"/>
    </row>
    <row r="322" spans="2:4" ht="18">
      <c r="B322" s="31"/>
      <c r="C322" s="47"/>
      <c r="D322" s="47"/>
    </row>
    <row r="323" spans="2:4" ht="18">
      <c r="B323" s="31"/>
      <c r="C323" s="47"/>
      <c r="D323" s="47"/>
    </row>
    <row r="324" spans="2:4" ht="18">
      <c r="B324" s="31"/>
      <c r="C324" s="47"/>
      <c r="D324" s="47"/>
    </row>
    <row r="325" spans="2:4" ht="18">
      <c r="B325" s="31"/>
      <c r="C325" s="47"/>
      <c r="D325" s="47"/>
    </row>
    <row r="326" spans="2:4" ht="18">
      <c r="B326" s="31"/>
      <c r="C326" s="47"/>
      <c r="D326" s="47"/>
    </row>
    <row r="327" spans="2:4" ht="18">
      <c r="B327" s="31"/>
      <c r="C327" s="47"/>
      <c r="D327" s="47"/>
    </row>
    <row r="328" spans="2:4" ht="18">
      <c r="B328" s="31"/>
      <c r="C328" s="47"/>
      <c r="D328" s="47"/>
    </row>
    <row r="329" spans="2:4" ht="18">
      <c r="B329" s="31"/>
      <c r="C329" s="47"/>
      <c r="D329" s="47"/>
    </row>
    <row r="330" spans="2:4" ht="18">
      <c r="B330" s="31"/>
      <c r="C330" s="47"/>
      <c r="D330" s="47"/>
    </row>
    <row r="331" spans="2:4" ht="18">
      <c r="B331" s="31"/>
      <c r="C331" s="47"/>
      <c r="D331" s="47"/>
    </row>
    <row r="332" spans="2:4" ht="18">
      <c r="B332" s="31"/>
      <c r="C332" s="47"/>
      <c r="D332" s="47"/>
    </row>
    <row r="333" spans="2:4" ht="18">
      <c r="B333" s="31"/>
      <c r="C333" s="47"/>
      <c r="D333" s="47"/>
    </row>
    <row r="334" spans="2:4" ht="18">
      <c r="B334" s="31"/>
      <c r="C334" s="47"/>
      <c r="D334" s="47"/>
    </row>
    <row r="335" spans="2:4" ht="18">
      <c r="B335" s="31"/>
      <c r="C335" s="47"/>
      <c r="D335" s="47"/>
    </row>
    <row r="336" spans="2:4" ht="18">
      <c r="B336" s="31"/>
      <c r="C336" s="47"/>
      <c r="D336" s="47"/>
    </row>
    <row r="337" spans="2:4" ht="18">
      <c r="B337" s="31"/>
      <c r="C337" s="47"/>
      <c r="D337" s="47"/>
    </row>
    <row r="338" spans="2:4" ht="18">
      <c r="B338" s="31"/>
      <c r="C338" s="47"/>
      <c r="D338" s="47"/>
    </row>
    <row r="339" spans="2:4" ht="18">
      <c r="B339" s="31"/>
      <c r="C339" s="47"/>
      <c r="D339" s="47"/>
    </row>
    <row r="340" spans="2:4" ht="18">
      <c r="B340" s="31"/>
      <c r="C340" s="47"/>
      <c r="D340" s="47"/>
    </row>
    <row r="341" spans="2:4" ht="18">
      <c r="B341" s="31"/>
      <c r="C341" s="47"/>
      <c r="D341" s="47"/>
    </row>
    <row r="342" spans="2:4" ht="18">
      <c r="B342" s="31"/>
      <c r="C342" s="47"/>
      <c r="D342" s="47"/>
    </row>
    <row r="343" spans="2:4" ht="18">
      <c r="B343" s="31"/>
      <c r="C343" s="47"/>
      <c r="D343" s="47"/>
    </row>
    <row r="344" spans="2:4" ht="18">
      <c r="B344" s="31"/>
      <c r="C344" s="47"/>
      <c r="D344" s="47"/>
    </row>
    <row r="345" spans="2:4" ht="18">
      <c r="B345" s="31"/>
      <c r="C345" s="47"/>
      <c r="D345" s="47"/>
    </row>
    <row r="346" spans="2:4" ht="18">
      <c r="B346" s="31"/>
      <c r="C346" s="47"/>
      <c r="D346" s="47"/>
    </row>
    <row r="347" spans="2:4" ht="18">
      <c r="B347" s="31"/>
      <c r="C347" s="47"/>
      <c r="D347" s="47"/>
    </row>
    <row r="348" spans="2:4" ht="18">
      <c r="B348" s="31"/>
      <c r="C348" s="47"/>
      <c r="D348" s="47"/>
    </row>
    <row r="349" spans="2:4" ht="18">
      <c r="B349" s="31"/>
      <c r="C349" s="47"/>
      <c r="D349" s="47"/>
    </row>
    <row r="350" spans="2:4" ht="18">
      <c r="B350" s="31"/>
      <c r="C350" s="47"/>
      <c r="D350" s="47"/>
    </row>
    <row r="351" spans="2:4" ht="18">
      <c r="B351" s="31"/>
      <c r="C351" s="47"/>
      <c r="D351" s="47"/>
    </row>
    <row r="352" spans="2:4" ht="18">
      <c r="B352" s="31"/>
      <c r="C352" s="47"/>
      <c r="D352" s="47"/>
    </row>
    <row r="353" spans="2:4" ht="18">
      <c r="B353" s="31"/>
      <c r="C353" s="47"/>
      <c r="D353" s="47"/>
    </row>
    <row r="354" spans="2:4" ht="18">
      <c r="B354" s="31"/>
      <c r="C354" s="47"/>
      <c r="D354" s="47"/>
    </row>
    <row r="355" spans="2:4" ht="18">
      <c r="B355" s="31"/>
      <c r="C355" s="47"/>
      <c r="D355" s="47"/>
    </row>
    <row r="356" spans="2:4" ht="18">
      <c r="B356" s="31"/>
      <c r="C356" s="47"/>
      <c r="D356" s="47"/>
    </row>
    <row r="357" spans="2:4" ht="18">
      <c r="B357" s="31"/>
      <c r="C357" s="47"/>
      <c r="D357" s="47"/>
    </row>
    <row r="358" spans="2:4" ht="18">
      <c r="B358" s="31"/>
      <c r="C358" s="47"/>
      <c r="D358" s="47"/>
    </row>
    <row r="359" spans="2:4" ht="18">
      <c r="B359" s="31"/>
      <c r="C359" s="47"/>
      <c r="D359" s="47"/>
    </row>
    <row r="360" spans="2:4" ht="18">
      <c r="B360" s="31"/>
      <c r="C360" s="47"/>
      <c r="D360" s="47"/>
    </row>
    <row r="361" spans="2:4" ht="18">
      <c r="B361" s="31"/>
      <c r="C361" s="47"/>
      <c r="D361" s="47"/>
    </row>
    <row r="362" spans="2:4" ht="18">
      <c r="B362" s="31"/>
      <c r="C362" s="47"/>
      <c r="D362" s="47"/>
    </row>
    <row r="363" spans="2:4" ht="18">
      <c r="B363" s="31"/>
      <c r="C363" s="47"/>
      <c r="D363" s="47"/>
    </row>
    <row r="364" spans="2:4" ht="18">
      <c r="B364" s="31"/>
      <c r="C364" s="47"/>
      <c r="D364" s="47"/>
    </row>
    <row r="365" spans="2:4" ht="18">
      <c r="B365" s="31"/>
      <c r="C365" s="47"/>
      <c r="D365" s="47"/>
    </row>
    <row r="366" spans="2:4" ht="18">
      <c r="B366" s="31"/>
      <c r="C366" s="47"/>
      <c r="D366" s="47"/>
    </row>
    <row r="367" spans="2:4" ht="18">
      <c r="B367" s="31"/>
      <c r="C367" s="47"/>
      <c r="D367" s="47"/>
    </row>
    <row r="368" spans="2:4" ht="18">
      <c r="B368" s="31"/>
      <c r="C368" s="47"/>
      <c r="D368" s="47"/>
    </row>
    <row r="369" spans="2:4" ht="18">
      <c r="B369" s="31"/>
      <c r="C369" s="47"/>
      <c r="D369" s="47"/>
    </row>
    <row r="370" spans="2:4" ht="18">
      <c r="B370" s="31"/>
      <c r="C370" s="47"/>
      <c r="D370" s="47"/>
    </row>
    <row r="371" spans="2:4" ht="18">
      <c r="B371" s="31"/>
      <c r="C371" s="47"/>
      <c r="D371" s="47"/>
    </row>
    <row r="372" spans="2:4" ht="18">
      <c r="B372" s="31"/>
      <c r="C372" s="47"/>
      <c r="D372" s="47"/>
    </row>
    <row r="373" spans="2:4" ht="18">
      <c r="B373" s="31"/>
      <c r="C373" s="47"/>
      <c r="D373" s="47"/>
    </row>
    <row r="374" spans="2:4" ht="18">
      <c r="B374" s="31"/>
      <c r="C374" s="47"/>
      <c r="D374" s="47"/>
    </row>
    <row r="375" spans="2:4" ht="18">
      <c r="B375" s="31"/>
      <c r="C375" s="47"/>
      <c r="D375" s="47"/>
    </row>
    <row r="376" spans="2:4" ht="18">
      <c r="B376" s="31"/>
      <c r="C376" s="47"/>
      <c r="D376" s="47"/>
    </row>
    <row r="377" spans="2:4" ht="18">
      <c r="B377" s="31"/>
      <c r="C377" s="47"/>
      <c r="D377" s="47"/>
    </row>
    <row r="378" spans="2:4" ht="18">
      <c r="B378" s="31"/>
      <c r="C378" s="47"/>
      <c r="D378" s="47"/>
    </row>
    <row r="379" spans="2:4" ht="18">
      <c r="B379" s="31"/>
      <c r="C379" s="47"/>
      <c r="D379" s="47"/>
    </row>
    <row r="380" spans="2:4" ht="18">
      <c r="B380" s="31"/>
      <c r="C380" s="47"/>
      <c r="D380" s="47"/>
    </row>
    <row r="381" spans="2:4" ht="18">
      <c r="B381" s="31"/>
      <c r="C381" s="47"/>
      <c r="D381" s="47"/>
    </row>
    <row r="382" spans="2:4" ht="18">
      <c r="B382" s="31"/>
      <c r="C382" s="47"/>
      <c r="D382" s="47"/>
    </row>
    <row r="383" spans="2:4" ht="18">
      <c r="B383" s="31"/>
      <c r="C383" s="47"/>
      <c r="D383" s="47"/>
    </row>
    <row r="384" spans="2:4" ht="18">
      <c r="B384" s="31"/>
      <c r="C384" s="47"/>
      <c r="D384" s="47"/>
    </row>
    <row r="385" spans="2:4" ht="18">
      <c r="B385" s="31"/>
      <c r="C385" s="47"/>
      <c r="D385" s="47"/>
    </row>
    <row r="386" spans="2:4" ht="18">
      <c r="B386" s="31"/>
      <c r="C386" s="47"/>
      <c r="D386" s="47"/>
    </row>
    <row r="387" spans="2:4" ht="18">
      <c r="B387" s="31"/>
      <c r="C387" s="47"/>
      <c r="D387" s="47"/>
    </row>
    <row r="388" spans="2:4" ht="18">
      <c r="B388" s="31"/>
      <c r="C388" s="48"/>
      <c r="D388" s="34"/>
    </row>
    <row r="389" spans="2:4" ht="18">
      <c r="B389" s="31"/>
      <c r="C389" s="48"/>
      <c r="D389" s="34"/>
    </row>
    <row r="390" spans="2:4" ht="18">
      <c r="B390" s="31"/>
      <c r="C390" s="48"/>
      <c r="D390" s="34"/>
    </row>
    <row r="391" spans="2:4" ht="18">
      <c r="B391" s="31"/>
      <c r="C391" s="48"/>
      <c r="D391" s="34"/>
    </row>
    <row r="392" spans="2:4" ht="18">
      <c r="B392" s="31"/>
      <c r="C392" s="48"/>
      <c r="D392" s="34"/>
    </row>
    <row r="393" spans="2:4" ht="18">
      <c r="B393" s="31"/>
      <c r="C393" s="49"/>
      <c r="D393" s="50"/>
    </row>
    <row r="394" spans="2:4" ht="18">
      <c r="B394" s="31"/>
      <c r="C394" s="51"/>
      <c r="D394" s="52"/>
    </row>
    <row r="395" spans="2:4" ht="18">
      <c r="B395" s="31"/>
      <c r="C395" s="51"/>
      <c r="D395" s="52"/>
    </row>
    <row r="396" spans="2:4" ht="18">
      <c r="B396" s="31"/>
      <c r="C396" s="51"/>
      <c r="D396" s="52"/>
    </row>
  </sheetData>
  <sortState xmlns:xlrd2="http://schemas.microsoft.com/office/spreadsheetml/2017/richdata2" ref="A6:H33">
    <sortCondition descending="1" ref="H6:H33"/>
  </sortState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96"/>
  <sheetViews>
    <sheetView tabSelected="1" workbookViewId="0">
      <selection activeCell="G56" sqref="G56"/>
    </sheetView>
  </sheetViews>
  <sheetFormatPr defaultRowHeight="18.75"/>
  <cols>
    <col min="2" max="2" width="5" style="3" bestFit="1" customWidth="1"/>
    <col min="3" max="3" width="25.875" customWidth="1"/>
    <col min="4" max="4" width="21.625" customWidth="1"/>
    <col min="5" max="5" width="10.5" customWidth="1"/>
    <col min="7" max="7" width="9.75" bestFit="1" customWidth="1"/>
    <col min="11" max="11" width="21.625" customWidth="1"/>
    <col min="12" max="12" width="12.875" customWidth="1"/>
    <col min="16" max="17" width="8.75" style="65"/>
  </cols>
  <sheetData>
    <row r="1" spans="1:17">
      <c r="C1" s="65" t="s">
        <v>0</v>
      </c>
      <c r="D1" s="70" t="s">
        <v>1</v>
      </c>
      <c r="E1" s="82" t="s">
        <v>67</v>
      </c>
    </row>
    <row r="2" spans="1:17">
      <c r="C2" s="65" t="s">
        <v>2</v>
      </c>
      <c r="D2" s="83" t="s">
        <v>48</v>
      </c>
      <c r="E2" s="84">
        <v>46159</v>
      </c>
    </row>
    <row r="3" spans="1:17">
      <c r="C3" s="65" t="s">
        <v>4</v>
      </c>
      <c r="D3" s="65" t="s">
        <v>5</v>
      </c>
      <c r="E3" s="85"/>
    </row>
    <row r="4" spans="1:17">
      <c r="C4" s="65" t="s">
        <v>68</v>
      </c>
    </row>
    <row r="5" spans="1:17">
      <c r="B5" s="9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</row>
    <row r="6" spans="1:17">
      <c r="A6" s="14">
        <v>1</v>
      </c>
      <c r="B6" s="13">
        <v>1</v>
      </c>
      <c r="C6" s="77" t="s">
        <v>36</v>
      </c>
      <c r="D6" s="77" t="s">
        <v>59</v>
      </c>
      <c r="E6" s="48">
        <v>1041</v>
      </c>
      <c r="F6" s="48">
        <v>1153</v>
      </c>
      <c r="G6" s="48">
        <v>1120</v>
      </c>
      <c r="H6" s="15">
        <f t="shared" ref="H6:H47" si="0">SUM(E6:G6)</f>
        <v>3314</v>
      </c>
      <c r="I6" s="67"/>
    </row>
    <row r="7" spans="1:17">
      <c r="A7" s="19">
        <v>2</v>
      </c>
      <c r="B7" s="13">
        <v>2</v>
      </c>
      <c r="C7" s="78" t="s">
        <v>15</v>
      </c>
      <c r="D7" s="1" t="s">
        <v>16</v>
      </c>
      <c r="E7" s="48">
        <v>921</v>
      </c>
      <c r="F7" s="48">
        <v>1279</v>
      </c>
      <c r="G7" s="48">
        <v>847</v>
      </c>
      <c r="H7" s="15">
        <f t="shared" si="0"/>
        <v>3047</v>
      </c>
      <c r="I7" s="20"/>
      <c r="J7" s="20"/>
    </row>
    <row r="8" spans="1:17">
      <c r="A8" s="14">
        <v>3</v>
      </c>
      <c r="B8" s="13">
        <v>3</v>
      </c>
      <c r="C8" s="77" t="s">
        <v>58</v>
      </c>
      <c r="D8" s="77" t="s">
        <v>57</v>
      </c>
      <c r="E8" s="48">
        <v>1223</v>
      </c>
      <c r="F8" s="48">
        <v>750</v>
      </c>
      <c r="G8" s="48">
        <v>931</v>
      </c>
      <c r="H8" s="15">
        <f t="shared" si="0"/>
        <v>2904</v>
      </c>
      <c r="I8" s="67"/>
    </row>
    <row r="9" spans="1:17">
      <c r="A9" s="19">
        <v>4</v>
      </c>
      <c r="B9" s="13">
        <v>4</v>
      </c>
      <c r="C9" s="33" t="s">
        <v>14</v>
      </c>
      <c r="D9" s="34" t="s">
        <v>40</v>
      </c>
      <c r="E9" s="66">
        <v>995</v>
      </c>
      <c r="F9" s="48">
        <v>601</v>
      </c>
      <c r="G9" s="48">
        <v>1018</v>
      </c>
      <c r="H9" s="15">
        <f t="shared" si="0"/>
        <v>2614</v>
      </c>
      <c r="I9" s="20"/>
    </row>
    <row r="10" spans="1:17">
      <c r="A10" s="14">
        <v>5</v>
      </c>
      <c r="B10" s="13">
        <v>5</v>
      </c>
      <c r="C10" s="77" t="s">
        <v>52</v>
      </c>
      <c r="D10" s="77" t="s">
        <v>26</v>
      </c>
      <c r="E10" s="66">
        <v>1106</v>
      </c>
      <c r="F10" s="48">
        <v>838</v>
      </c>
      <c r="G10" s="48">
        <v>608</v>
      </c>
      <c r="H10" s="15">
        <f t="shared" si="0"/>
        <v>2552</v>
      </c>
      <c r="I10" s="67"/>
    </row>
    <row r="11" spans="1:17">
      <c r="A11" s="19">
        <v>6</v>
      </c>
      <c r="B11" s="13">
        <v>6</v>
      </c>
      <c r="C11" s="33" t="s">
        <v>42</v>
      </c>
      <c r="D11" s="34" t="s">
        <v>40</v>
      </c>
      <c r="E11" s="66">
        <v>649</v>
      </c>
      <c r="F11" s="48">
        <v>943</v>
      </c>
      <c r="G11" s="48">
        <v>930</v>
      </c>
      <c r="H11" s="15">
        <f t="shared" si="0"/>
        <v>2522</v>
      </c>
      <c r="I11" s="20"/>
      <c r="J11" s="69"/>
      <c r="K11" s="71"/>
      <c r="L11" s="72"/>
      <c r="M11" s="69"/>
      <c r="N11" s="69"/>
      <c r="O11" s="69"/>
    </row>
    <row r="12" spans="1:17">
      <c r="A12" s="14">
        <v>7</v>
      </c>
      <c r="B12" s="13">
        <v>7</v>
      </c>
      <c r="C12" s="33" t="s">
        <v>62</v>
      </c>
      <c r="D12" s="34" t="s">
        <v>13</v>
      </c>
      <c r="E12" s="48">
        <v>904</v>
      </c>
      <c r="F12" s="48">
        <v>1155</v>
      </c>
      <c r="G12" s="48">
        <v>449</v>
      </c>
      <c r="H12" s="15">
        <f t="shared" si="0"/>
        <v>2508</v>
      </c>
      <c r="I12" s="67"/>
      <c r="J12" s="69"/>
      <c r="K12" s="71"/>
      <c r="L12" s="73"/>
      <c r="M12" s="74"/>
      <c r="N12" s="69"/>
      <c r="O12" s="69"/>
    </row>
    <row r="13" spans="1:17">
      <c r="A13" s="19">
        <v>8</v>
      </c>
      <c r="B13" s="13">
        <v>8</v>
      </c>
      <c r="C13" s="33" t="s">
        <v>24</v>
      </c>
      <c r="D13" s="34" t="s">
        <v>46</v>
      </c>
      <c r="E13" s="66">
        <v>649</v>
      </c>
      <c r="F13" s="48">
        <v>943</v>
      </c>
      <c r="G13" s="48">
        <v>887</v>
      </c>
      <c r="H13" s="15">
        <f t="shared" si="0"/>
        <v>2479</v>
      </c>
      <c r="I13" s="20"/>
      <c r="J13" s="69"/>
      <c r="K13" s="71"/>
      <c r="L13" s="72"/>
      <c r="M13" s="74"/>
      <c r="N13" s="69"/>
      <c r="O13" s="69"/>
    </row>
    <row r="14" spans="1:17">
      <c r="A14" s="14">
        <v>9</v>
      </c>
      <c r="B14" s="13">
        <v>9</v>
      </c>
      <c r="C14" s="33" t="s">
        <v>27</v>
      </c>
      <c r="D14" s="34" t="s">
        <v>40</v>
      </c>
      <c r="E14" s="66">
        <v>1320</v>
      </c>
      <c r="F14" s="48">
        <v>444</v>
      </c>
      <c r="G14" s="48">
        <v>704</v>
      </c>
      <c r="H14" s="15">
        <f t="shared" si="0"/>
        <v>2468</v>
      </c>
      <c r="I14" s="67"/>
      <c r="J14" s="69"/>
      <c r="K14" s="75"/>
      <c r="L14" s="72"/>
      <c r="M14" s="74"/>
      <c r="N14" s="69"/>
      <c r="O14" s="69"/>
      <c r="Q14" s="65">
        <f>P11+P12+P13+P14</f>
        <v>0</v>
      </c>
    </row>
    <row r="15" spans="1:17">
      <c r="A15" s="19">
        <v>10</v>
      </c>
      <c r="B15" s="13">
        <v>10</v>
      </c>
      <c r="C15" s="33" t="s">
        <v>23</v>
      </c>
      <c r="D15" s="34" t="s">
        <v>46</v>
      </c>
      <c r="E15" s="66">
        <v>1193</v>
      </c>
      <c r="F15" s="48">
        <v>489</v>
      </c>
      <c r="G15" s="48">
        <v>763</v>
      </c>
      <c r="H15" s="15">
        <f t="shared" si="0"/>
        <v>2445</v>
      </c>
      <c r="I15" s="20"/>
      <c r="J15" s="69"/>
      <c r="K15" s="75"/>
      <c r="L15" s="73"/>
      <c r="M15" s="74"/>
      <c r="N15" s="69"/>
      <c r="O15" s="69"/>
    </row>
    <row r="16" spans="1:17">
      <c r="A16" s="14">
        <v>11</v>
      </c>
      <c r="B16" s="13">
        <v>11</v>
      </c>
      <c r="C16" s="77" t="s">
        <v>55</v>
      </c>
      <c r="D16" s="77" t="s">
        <v>59</v>
      </c>
      <c r="E16" s="66">
        <v>675</v>
      </c>
      <c r="F16" s="48">
        <v>820</v>
      </c>
      <c r="G16" s="48">
        <v>894</v>
      </c>
      <c r="H16" s="15">
        <f t="shared" si="0"/>
        <v>2389</v>
      </c>
      <c r="I16" s="67"/>
      <c r="J16" s="69"/>
      <c r="K16" s="75"/>
      <c r="L16" s="73"/>
      <c r="M16" s="74"/>
      <c r="N16" s="69"/>
      <c r="O16" s="69"/>
    </row>
    <row r="17" spans="1:17">
      <c r="A17" s="19">
        <v>12</v>
      </c>
      <c r="B17" s="13">
        <v>12</v>
      </c>
      <c r="C17" s="78" t="s">
        <v>21</v>
      </c>
      <c r="D17" s="1" t="s">
        <v>60</v>
      </c>
      <c r="E17" s="48">
        <v>690</v>
      </c>
      <c r="F17" s="48">
        <v>747</v>
      </c>
      <c r="G17" s="48">
        <v>885</v>
      </c>
      <c r="H17" s="15">
        <f t="shared" si="0"/>
        <v>2322</v>
      </c>
      <c r="I17" s="20"/>
      <c r="J17" s="69"/>
      <c r="K17" s="71"/>
      <c r="L17" s="76"/>
      <c r="M17" s="74"/>
      <c r="N17" s="69"/>
      <c r="O17" s="69"/>
    </row>
    <row r="18" spans="1:17">
      <c r="A18" s="14">
        <v>13</v>
      </c>
      <c r="B18" s="13">
        <v>13</v>
      </c>
      <c r="C18" s="33" t="s">
        <v>3</v>
      </c>
      <c r="D18" s="34" t="s">
        <v>40</v>
      </c>
      <c r="E18" s="66">
        <v>1068</v>
      </c>
      <c r="F18" s="48">
        <v>756</v>
      </c>
      <c r="G18" s="48">
        <v>495</v>
      </c>
      <c r="H18" s="15">
        <f t="shared" si="0"/>
        <v>2319</v>
      </c>
      <c r="I18" s="67"/>
      <c r="J18" s="69"/>
      <c r="K18" s="75"/>
      <c r="L18" s="72"/>
      <c r="M18" s="74"/>
      <c r="N18" s="69"/>
      <c r="O18" s="69"/>
      <c r="Q18" s="65">
        <f>P15+P16+P17+P18</f>
        <v>0</v>
      </c>
    </row>
    <row r="19" spans="1:17">
      <c r="A19" s="19">
        <v>14</v>
      </c>
      <c r="B19" s="13">
        <v>14</v>
      </c>
      <c r="C19" s="77" t="s">
        <v>54</v>
      </c>
      <c r="D19" s="77" t="s">
        <v>59</v>
      </c>
      <c r="E19" s="48">
        <v>600</v>
      </c>
      <c r="F19" s="48">
        <v>890</v>
      </c>
      <c r="G19" s="48">
        <v>722</v>
      </c>
      <c r="H19" s="15">
        <f t="shared" si="0"/>
        <v>2212</v>
      </c>
      <c r="I19" s="20"/>
    </row>
    <row r="20" spans="1:17">
      <c r="A20" s="14">
        <v>15</v>
      </c>
      <c r="B20" s="13">
        <v>15</v>
      </c>
      <c r="C20" s="77" t="s">
        <v>25</v>
      </c>
      <c r="D20" s="77" t="s">
        <v>26</v>
      </c>
      <c r="E20" s="66">
        <v>674</v>
      </c>
      <c r="F20" s="48">
        <v>713</v>
      </c>
      <c r="G20" s="48">
        <v>782</v>
      </c>
      <c r="H20" s="15">
        <f t="shared" si="0"/>
        <v>2169</v>
      </c>
      <c r="I20" s="67"/>
    </row>
    <row r="21" spans="1:17">
      <c r="A21" s="19">
        <v>16</v>
      </c>
      <c r="B21" s="13">
        <v>16</v>
      </c>
      <c r="C21" s="78" t="s">
        <v>19</v>
      </c>
      <c r="D21" s="34" t="s">
        <v>61</v>
      </c>
      <c r="E21" s="66">
        <v>1213</v>
      </c>
      <c r="F21" s="48">
        <v>254</v>
      </c>
      <c r="G21" s="48">
        <v>688</v>
      </c>
      <c r="H21" s="15">
        <f t="shared" si="0"/>
        <v>2155</v>
      </c>
      <c r="I21" s="20"/>
      <c r="Q21" s="65">
        <v>0</v>
      </c>
    </row>
    <row r="22" spans="1:17">
      <c r="A22" s="14">
        <v>17</v>
      </c>
      <c r="B22" s="13">
        <v>17</v>
      </c>
      <c r="C22" s="78" t="s">
        <v>31</v>
      </c>
      <c r="D22" s="1" t="s">
        <v>60</v>
      </c>
      <c r="E22" s="66">
        <v>530</v>
      </c>
      <c r="F22" s="48">
        <v>886</v>
      </c>
      <c r="G22" s="48">
        <v>682</v>
      </c>
      <c r="H22" s="15">
        <f t="shared" si="0"/>
        <v>2098</v>
      </c>
      <c r="I22" s="67"/>
      <c r="J22" s="68"/>
      <c r="K22" s="68"/>
    </row>
    <row r="23" spans="1:17">
      <c r="A23" s="19">
        <v>18</v>
      </c>
      <c r="B23" s="13">
        <v>18</v>
      </c>
      <c r="C23" s="33" t="s">
        <v>39</v>
      </c>
      <c r="D23" s="1" t="s">
        <v>60</v>
      </c>
      <c r="E23" s="66">
        <v>647</v>
      </c>
      <c r="F23" s="48">
        <v>849</v>
      </c>
      <c r="G23" s="48">
        <v>539</v>
      </c>
      <c r="H23" s="15">
        <f t="shared" si="0"/>
        <v>2035</v>
      </c>
      <c r="I23" s="20"/>
      <c r="J23" s="68"/>
      <c r="K23" s="68"/>
    </row>
    <row r="24" spans="1:17">
      <c r="A24" s="14">
        <v>19</v>
      </c>
      <c r="B24" s="13">
        <v>19</v>
      </c>
      <c r="C24" s="78" t="s">
        <v>63</v>
      </c>
      <c r="D24" s="79" t="s">
        <v>46</v>
      </c>
      <c r="E24" s="66">
        <v>533</v>
      </c>
      <c r="F24" s="48">
        <v>617</v>
      </c>
      <c r="G24" s="48">
        <v>867</v>
      </c>
      <c r="H24" s="15">
        <f t="shared" si="0"/>
        <v>2017</v>
      </c>
      <c r="I24" s="67"/>
      <c r="J24" s="68"/>
      <c r="K24" s="68"/>
    </row>
    <row r="25" spans="1:17">
      <c r="A25" s="19">
        <v>20</v>
      </c>
      <c r="B25" s="13">
        <v>20</v>
      </c>
      <c r="C25" s="33" t="s">
        <v>22</v>
      </c>
      <c r="D25" s="1" t="s">
        <v>64</v>
      </c>
      <c r="E25" s="66">
        <v>743</v>
      </c>
      <c r="F25" s="48">
        <v>969</v>
      </c>
      <c r="G25" s="48">
        <v>264</v>
      </c>
      <c r="H25" s="15">
        <f t="shared" si="0"/>
        <v>1976</v>
      </c>
      <c r="I25" s="20"/>
      <c r="J25" s="69"/>
      <c r="K25" s="69"/>
    </row>
    <row r="26" spans="1:17">
      <c r="A26" s="14">
        <v>21</v>
      </c>
      <c r="B26" s="13">
        <v>21</v>
      </c>
      <c r="C26" s="77" t="s">
        <v>53</v>
      </c>
      <c r="D26" s="77" t="s">
        <v>26</v>
      </c>
      <c r="E26" s="66">
        <v>620</v>
      </c>
      <c r="F26" s="48">
        <v>696</v>
      </c>
      <c r="G26" s="48">
        <v>630</v>
      </c>
      <c r="H26" s="15">
        <f t="shared" si="0"/>
        <v>1946</v>
      </c>
      <c r="I26" s="67"/>
      <c r="J26" s="69"/>
      <c r="K26" s="69"/>
    </row>
    <row r="27" spans="1:17">
      <c r="A27" s="19">
        <v>22</v>
      </c>
      <c r="B27" s="13">
        <v>22</v>
      </c>
      <c r="C27" s="78" t="s">
        <v>34</v>
      </c>
      <c r="D27" s="1" t="s">
        <v>16</v>
      </c>
      <c r="E27" s="66">
        <v>603</v>
      </c>
      <c r="F27" s="48">
        <v>457</v>
      </c>
      <c r="G27" s="48">
        <v>886</v>
      </c>
      <c r="H27" s="15">
        <f t="shared" si="0"/>
        <v>1946</v>
      </c>
      <c r="I27" s="20"/>
      <c r="J27" s="69"/>
      <c r="K27" s="69"/>
    </row>
    <row r="28" spans="1:17">
      <c r="A28" s="14">
        <v>23</v>
      </c>
      <c r="B28" s="13">
        <v>23</v>
      </c>
      <c r="C28" s="77" t="s">
        <v>50</v>
      </c>
      <c r="D28" s="77" t="s">
        <v>26</v>
      </c>
      <c r="E28" s="66">
        <v>412</v>
      </c>
      <c r="F28" s="48">
        <v>983</v>
      </c>
      <c r="G28" s="48">
        <v>536</v>
      </c>
      <c r="H28" s="15">
        <f t="shared" si="0"/>
        <v>1931</v>
      </c>
      <c r="I28" s="67"/>
      <c r="J28" s="69"/>
      <c r="K28" s="69"/>
    </row>
    <row r="29" spans="1:17">
      <c r="A29" s="19">
        <v>24</v>
      </c>
      <c r="B29" s="13">
        <v>24</v>
      </c>
      <c r="C29" s="77" t="s">
        <v>56</v>
      </c>
      <c r="D29" s="77" t="s">
        <v>57</v>
      </c>
      <c r="E29" s="48">
        <v>744</v>
      </c>
      <c r="F29" s="48">
        <v>564</v>
      </c>
      <c r="G29" s="48">
        <v>600</v>
      </c>
      <c r="H29" s="15">
        <f t="shared" si="0"/>
        <v>1908</v>
      </c>
      <c r="I29" s="20"/>
      <c r="J29" s="69"/>
      <c r="K29" s="69"/>
    </row>
    <row r="30" spans="1:17">
      <c r="A30" s="14">
        <v>25</v>
      </c>
      <c r="B30" s="13">
        <v>25</v>
      </c>
      <c r="C30" s="33" t="s">
        <v>17</v>
      </c>
      <c r="D30" s="34" t="s">
        <v>40</v>
      </c>
      <c r="E30" s="66">
        <v>832</v>
      </c>
      <c r="F30" s="48">
        <v>5</v>
      </c>
      <c r="G30" s="48">
        <v>1041</v>
      </c>
      <c r="H30" s="15">
        <f t="shared" si="0"/>
        <v>1878</v>
      </c>
      <c r="I30" s="67"/>
      <c r="J30" s="69"/>
      <c r="K30" s="69"/>
    </row>
    <row r="31" spans="1:17">
      <c r="A31" s="19">
        <v>26</v>
      </c>
      <c r="B31" s="13">
        <v>26</v>
      </c>
      <c r="C31" s="77" t="s">
        <v>48</v>
      </c>
      <c r="D31" s="77" t="s">
        <v>37</v>
      </c>
      <c r="E31" s="66">
        <v>766</v>
      </c>
      <c r="F31" s="48">
        <v>172</v>
      </c>
      <c r="G31" s="48">
        <v>905</v>
      </c>
      <c r="H31" s="15">
        <f t="shared" si="0"/>
        <v>1843</v>
      </c>
      <c r="I31" s="20"/>
      <c r="J31" s="69"/>
      <c r="K31" s="69"/>
    </row>
    <row r="32" spans="1:17">
      <c r="A32" s="14">
        <v>27</v>
      </c>
      <c r="B32" s="13">
        <v>27</v>
      </c>
      <c r="C32" s="33" t="s">
        <v>30</v>
      </c>
      <c r="D32" s="77" t="s">
        <v>37</v>
      </c>
      <c r="E32" s="66">
        <v>872</v>
      </c>
      <c r="F32" s="48">
        <v>346</v>
      </c>
      <c r="G32" s="48">
        <v>601</v>
      </c>
      <c r="H32" s="15">
        <f t="shared" si="0"/>
        <v>1819</v>
      </c>
      <c r="I32" s="67"/>
      <c r="J32" s="69"/>
      <c r="K32" s="69"/>
    </row>
    <row r="33" spans="1:9">
      <c r="A33" s="19">
        <v>28</v>
      </c>
      <c r="B33" s="13">
        <v>28</v>
      </c>
      <c r="C33" s="80" t="s">
        <v>41</v>
      </c>
      <c r="D33" s="80" t="s">
        <v>65</v>
      </c>
      <c r="E33" s="66">
        <v>89</v>
      </c>
      <c r="F33" s="48">
        <v>588</v>
      </c>
      <c r="G33" s="48">
        <v>1072</v>
      </c>
      <c r="H33" s="15">
        <f t="shared" si="0"/>
        <v>1749</v>
      </c>
      <c r="I33" s="20"/>
    </row>
    <row r="34" spans="1:9">
      <c r="A34" s="14">
        <v>29</v>
      </c>
      <c r="B34" s="13">
        <v>29</v>
      </c>
      <c r="C34" s="81" t="s">
        <v>12</v>
      </c>
      <c r="D34" s="34" t="s">
        <v>13</v>
      </c>
      <c r="E34" s="48">
        <v>882</v>
      </c>
      <c r="F34" s="48">
        <v>1057</v>
      </c>
      <c r="G34" s="48">
        <v>-202</v>
      </c>
      <c r="H34" s="15">
        <f t="shared" si="0"/>
        <v>1737</v>
      </c>
      <c r="I34" s="67"/>
    </row>
    <row r="35" spans="1:9">
      <c r="A35" s="19">
        <v>30</v>
      </c>
      <c r="B35" s="13">
        <v>30</v>
      </c>
      <c r="C35" s="77" t="s">
        <v>51</v>
      </c>
      <c r="D35" s="77" t="s">
        <v>26</v>
      </c>
      <c r="E35" s="66">
        <v>436</v>
      </c>
      <c r="F35" s="48">
        <v>607</v>
      </c>
      <c r="G35" s="48">
        <v>640</v>
      </c>
      <c r="H35" s="15">
        <f t="shared" si="0"/>
        <v>1683</v>
      </c>
      <c r="I35" s="67"/>
    </row>
    <row r="36" spans="1:9">
      <c r="A36" s="14">
        <v>31</v>
      </c>
      <c r="B36" s="13">
        <v>31</v>
      </c>
      <c r="C36" s="33" t="s">
        <v>38</v>
      </c>
      <c r="D36" s="77" t="s">
        <v>59</v>
      </c>
      <c r="E36" s="66">
        <v>397</v>
      </c>
      <c r="F36" s="48">
        <v>654</v>
      </c>
      <c r="G36" s="48">
        <v>465</v>
      </c>
      <c r="H36" s="15">
        <f t="shared" si="0"/>
        <v>1516</v>
      </c>
      <c r="I36" s="67"/>
    </row>
    <row r="37" spans="1:9">
      <c r="A37" s="19">
        <v>32</v>
      </c>
      <c r="B37" s="13">
        <v>32</v>
      </c>
      <c r="C37" s="17" t="s">
        <v>35</v>
      </c>
      <c r="D37" s="1" t="s">
        <v>16</v>
      </c>
      <c r="E37" s="66">
        <v>278</v>
      </c>
      <c r="F37" s="48">
        <v>811</v>
      </c>
      <c r="G37" s="48">
        <v>416</v>
      </c>
      <c r="H37" s="15">
        <f t="shared" si="0"/>
        <v>1505</v>
      </c>
      <c r="I37" s="67"/>
    </row>
    <row r="38" spans="1:9">
      <c r="A38" s="14">
        <v>33</v>
      </c>
      <c r="B38" s="13">
        <v>33</v>
      </c>
      <c r="C38" s="77" t="s">
        <v>49</v>
      </c>
      <c r="D38" s="77" t="s">
        <v>26</v>
      </c>
      <c r="E38" s="66">
        <v>339</v>
      </c>
      <c r="F38" s="48">
        <v>445</v>
      </c>
      <c r="G38" s="48">
        <v>708</v>
      </c>
      <c r="H38" s="15">
        <f t="shared" si="0"/>
        <v>1492</v>
      </c>
      <c r="I38" s="67"/>
    </row>
    <row r="39" spans="1:9">
      <c r="A39" s="19">
        <v>34</v>
      </c>
      <c r="B39" s="13">
        <v>34</v>
      </c>
      <c r="C39" s="78" t="s">
        <v>66</v>
      </c>
      <c r="D39" s="34" t="s">
        <v>45</v>
      </c>
      <c r="E39" s="66">
        <v>176</v>
      </c>
      <c r="F39" s="48">
        <v>110</v>
      </c>
      <c r="G39" s="48">
        <v>1187</v>
      </c>
      <c r="H39" s="15">
        <f t="shared" si="0"/>
        <v>1473</v>
      </c>
      <c r="I39" s="67"/>
    </row>
    <row r="40" spans="1:9">
      <c r="A40" s="14">
        <v>35</v>
      </c>
      <c r="B40" s="13">
        <v>35</v>
      </c>
      <c r="C40" s="77" t="s">
        <v>33</v>
      </c>
      <c r="D40" s="77" t="s">
        <v>26</v>
      </c>
      <c r="E40" s="66">
        <v>462</v>
      </c>
      <c r="F40" s="48">
        <v>530</v>
      </c>
      <c r="G40" s="48">
        <v>407</v>
      </c>
      <c r="H40" s="15">
        <f t="shared" si="0"/>
        <v>1399</v>
      </c>
      <c r="I40" s="67"/>
    </row>
    <row r="41" spans="1:9">
      <c r="A41" s="19">
        <v>36</v>
      </c>
      <c r="B41" s="13">
        <v>36</v>
      </c>
      <c r="C41" s="77" t="s">
        <v>28</v>
      </c>
      <c r="D41" s="77" t="s">
        <v>57</v>
      </c>
      <c r="E41" s="48">
        <v>197</v>
      </c>
      <c r="F41" s="48">
        <v>506</v>
      </c>
      <c r="G41" s="48">
        <v>645</v>
      </c>
      <c r="H41" s="15">
        <f t="shared" si="0"/>
        <v>1348</v>
      </c>
      <c r="I41" s="67"/>
    </row>
    <row r="42" spans="1:9">
      <c r="A42" s="14">
        <v>37</v>
      </c>
      <c r="B42" s="13">
        <v>37</v>
      </c>
      <c r="C42" s="77" t="s">
        <v>47</v>
      </c>
      <c r="D42" s="77" t="s">
        <v>37</v>
      </c>
      <c r="E42" s="66">
        <v>56</v>
      </c>
      <c r="F42" s="48">
        <v>232</v>
      </c>
      <c r="G42" s="48">
        <v>1044</v>
      </c>
      <c r="H42" s="15">
        <f t="shared" si="0"/>
        <v>1332</v>
      </c>
      <c r="I42" s="67"/>
    </row>
    <row r="43" spans="1:9">
      <c r="A43" s="19">
        <v>38</v>
      </c>
      <c r="B43" s="13">
        <v>38</v>
      </c>
      <c r="C43" s="33" t="s">
        <v>18</v>
      </c>
      <c r="D43" s="34" t="s">
        <v>40</v>
      </c>
      <c r="E43" s="66">
        <v>601</v>
      </c>
      <c r="F43" s="48">
        <v>416</v>
      </c>
      <c r="G43" s="48">
        <v>257</v>
      </c>
      <c r="H43" s="15">
        <f t="shared" si="0"/>
        <v>1274</v>
      </c>
      <c r="I43" s="67"/>
    </row>
    <row r="44" spans="1:9">
      <c r="A44" s="14">
        <v>39</v>
      </c>
      <c r="B44" s="13">
        <v>39</v>
      </c>
      <c r="C44" s="77" t="s">
        <v>20</v>
      </c>
      <c r="D44" s="77" t="s">
        <v>57</v>
      </c>
      <c r="E44" s="48">
        <v>606</v>
      </c>
      <c r="F44" s="48">
        <v>312</v>
      </c>
      <c r="G44" s="48">
        <v>172</v>
      </c>
      <c r="H44" s="15">
        <f t="shared" si="0"/>
        <v>1090</v>
      </c>
      <c r="I44" s="67"/>
    </row>
    <row r="45" spans="1:9">
      <c r="A45" s="19">
        <v>40</v>
      </c>
      <c r="B45" s="13">
        <v>40</v>
      </c>
      <c r="C45" s="33" t="s">
        <v>29</v>
      </c>
      <c r="D45" s="34" t="s">
        <v>45</v>
      </c>
      <c r="E45" s="66">
        <v>173</v>
      </c>
      <c r="F45" s="48">
        <v>410</v>
      </c>
      <c r="G45" s="48">
        <v>482</v>
      </c>
      <c r="H45" s="15">
        <f t="shared" si="0"/>
        <v>1065</v>
      </c>
      <c r="I45" s="67"/>
    </row>
    <row r="46" spans="1:9">
      <c r="A46" s="14">
        <v>41</v>
      </c>
      <c r="B46" s="13">
        <v>41</v>
      </c>
      <c r="C46" s="33" t="s">
        <v>44</v>
      </c>
      <c r="D46" s="34" t="s">
        <v>43</v>
      </c>
      <c r="E46" s="48">
        <v>572</v>
      </c>
      <c r="F46" s="48">
        <v>241</v>
      </c>
      <c r="G46" s="48">
        <v>0</v>
      </c>
      <c r="H46" s="15">
        <f t="shared" si="0"/>
        <v>813</v>
      </c>
      <c r="I46" s="67"/>
    </row>
    <row r="47" spans="1:9">
      <c r="A47" s="15">
        <v>42</v>
      </c>
      <c r="B47" s="13">
        <v>42</v>
      </c>
      <c r="C47" s="77" t="s">
        <v>32</v>
      </c>
      <c r="D47" s="77" t="s">
        <v>37</v>
      </c>
      <c r="E47" s="66">
        <v>276</v>
      </c>
      <c r="F47" s="48">
        <v>360</v>
      </c>
      <c r="G47" s="48">
        <v>174</v>
      </c>
      <c r="H47" s="15">
        <f t="shared" si="0"/>
        <v>810</v>
      </c>
      <c r="I47" s="67"/>
    </row>
    <row r="48" spans="1:9">
      <c r="A48" s="67"/>
      <c r="B48" s="65"/>
      <c r="C48" s="83"/>
      <c r="D48" s="83"/>
      <c r="E48" s="74"/>
      <c r="F48" s="69"/>
      <c r="G48" s="69"/>
      <c r="H48" s="20"/>
      <c r="I48" s="67"/>
    </row>
    <row r="49" spans="1:9">
      <c r="A49" s="67"/>
      <c r="B49" s="86"/>
      <c r="C49" s="87" t="s">
        <v>69</v>
      </c>
      <c r="D49" s="88"/>
      <c r="E49" s="67"/>
      <c r="F49" s="67"/>
      <c r="G49" s="67"/>
      <c r="H49" s="20"/>
      <c r="I49" s="67"/>
    </row>
    <row r="50" spans="1:9" ht="21">
      <c r="A50" s="67"/>
      <c r="B50" s="102">
        <v>1</v>
      </c>
      <c r="C50" s="97" t="s">
        <v>70</v>
      </c>
      <c r="D50" s="98">
        <v>9431</v>
      </c>
      <c r="E50" s="67"/>
      <c r="F50" s="67"/>
      <c r="G50" s="67"/>
      <c r="H50" s="20"/>
      <c r="I50" s="67"/>
    </row>
    <row r="51" spans="1:9" ht="21">
      <c r="A51" s="67"/>
      <c r="B51" s="102">
        <v>2</v>
      </c>
      <c r="C51" s="97" t="s">
        <v>40</v>
      </c>
      <c r="D51" s="98">
        <v>9333</v>
      </c>
      <c r="E51" s="67"/>
      <c r="F51" s="67"/>
      <c r="G51" s="67"/>
      <c r="H51" s="20"/>
      <c r="I51" s="67"/>
    </row>
    <row r="52" spans="1:9" ht="21">
      <c r="A52" s="67"/>
      <c r="B52" s="102">
        <v>3</v>
      </c>
      <c r="C52" s="99" t="s">
        <v>72</v>
      </c>
      <c r="D52" s="100">
        <v>8917</v>
      </c>
      <c r="E52" s="67"/>
      <c r="F52" s="67"/>
      <c r="G52" s="67"/>
      <c r="H52" s="20"/>
      <c r="I52" s="67"/>
    </row>
    <row r="53" spans="1:9" ht="21">
      <c r="A53" s="67"/>
      <c r="B53" s="102">
        <v>4</v>
      </c>
      <c r="C53" s="97" t="s">
        <v>71</v>
      </c>
      <c r="D53" s="101">
        <v>8610</v>
      </c>
      <c r="E53" s="67"/>
      <c r="F53" s="67"/>
      <c r="G53" s="67"/>
      <c r="H53" s="20"/>
      <c r="I53" s="67"/>
    </row>
    <row r="54" spans="1:9" ht="21">
      <c r="A54" s="67"/>
      <c r="B54" s="102">
        <v>5</v>
      </c>
      <c r="C54" s="97" t="s">
        <v>73</v>
      </c>
      <c r="D54" s="101">
        <v>7290</v>
      </c>
      <c r="E54" s="67"/>
      <c r="F54" s="67"/>
      <c r="G54" s="67"/>
      <c r="H54" s="20"/>
      <c r="I54" s="67"/>
    </row>
    <row r="55" spans="1:9" ht="21">
      <c r="A55" s="67"/>
      <c r="B55" s="102">
        <v>6</v>
      </c>
      <c r="C55" s="97" t="s">
        <v>74</v>
      </c>
      <c r="D55" s="101">
        <v>7250</v>
      </c>
      <c r="E55" s="67"/>
      <c r="F55" s="67"/>
      <c r="G55" s="67"/>
      <c r="H55" s="20"/>
      <c r="I55" s="67"/>
    </row>
    <row r="56" spans="1:9" ht="21">
      <c r="A56" s="67"/>
      <c r="B56" s="102">
        <v>7</v>
      </c>
      <c r="C56" s="97" t="s">
        <v>75</v>
      </c>
      <c r="D56" s="101">
        <v>5804</v>
      </c>
      <c r="E56" s="67"/>
      <c r="F56" s="67"/>
      <c r="G56" s="67"/>
      <c r="H56" s="20"/>
      <c r="I56" s="67"/>
    </row>
    <row r="57" spans="1:9">
      <c r="A57" s="67"/>
      <c r="E57" s="67"/>
      <c r="F57" s="67"/>
      <c r="G57" s="67"/>
      <c r="H57" s="20"/>
      <c r="I57" s="67"/>
    </row>
    <row r="58" spans="1:9">
      <c r="A58" s="70"/>
      <c r="B58" s="86"/>
      <c r="C58" s="87"/>
      <c r="D58" s="88"/>
      <c r="E58" s="70"/>
      <c r="F58" s="70"/>
      <c r="G58" s="70"/>
      <c r="H58" s="90"/>
      <c r="I58" s="70"/>
    </row>
    <row r="59" spans="1:9">
      <c r="B59" s="86"/>
      <c r="C59" s="87"/>
      <c r="D59" s="72"/>
      <c r="E59" s="91"/>
      <c r="F59" s="91"/>
      <c r="G59" s="91"/>
      <c r="H59" s="92"/>
    </row>
    <row r="60" spans="1:9">
      <c r="B60" s="86"/>
      <c r="C60" s="87"/>
      <c r="D60" s="88"/>
      <c r="E60" s="91"/>
      <c r="F60" s="91"/>
      <c r="G60" s="91"/>
      <c r="H60" s="92"/>
    </row>
    <row r="61" spans="1:9">
      <c r="B61" s="86"/>
      <c r="C61" s="87"/>
      <c r="D61" s="72"/>
      <c r="E61" s="91"/>
      <c r="F61" s="91"/>
      <c r="G61" s="91"/>
      <c r="H61" s="92"/>
    </row>
    <row r="62" spans="1:9">
      <c r="B62" s="86"/>
      <c r="C62" s="87"/>
      <c r="D62" s="88"/>
      <c r="E62" s="91"/>
      <c r="F62" s="91"/>
      <c r="G62" s="91"/>
      <c r="H62" s="92"/>
    </row>
    <row r="63" spans="1:9">
      <c r="B63" s="86"/>
      <c r="C63" s="87"/>
      <c r="D63" s="72"/>
      <c r="E63" s="91"/>
      <c r="F63" s="91"/>
      <c r="G63" s="91"/>
      <c r="H63" s="92"/>
    </row>
    <row r="64" spans="1:9">
      <c r="B64" s="86"/>
      <c r="C64" s="87"/>
      <c r="D64" s="88"/>
      <c r="E64" s="91"/>
      <c r="F64" s="91"/>
      <c r="G64" s="91"/>
      <c r="H64" s="92"/>
    </row>
    <row r="65" spans="2:8">
      <c r="B65" s="86"/>
      <c r="C65" s="87"/>
      <c r="D65" s="88"/>
      <c r="E65" s="91"/>
      <c r="F65" s="91"/>
      <c r="G65" s="91"/>
      <c r="H65" s="92"/>
    </row>
    <row r="66" spans="2:8">
      <c r="B66" s="86"/>
      <c r="C66" s="87"/>
      <c r="D66" s="72"/>
      <c r="E66" s="91"/>
      <c r="F66" s="91"/>
      <c r="G66" s="91"/>
      <c r="H66" s="92"/>
    </row>
    <row r="67" spans="2:8">
      <c r="B67" s="86"/>
      <c r="C67" s="89"/>
      <c r="D67" s="88"/>
      <c r="E67" s="91"/>
      <c r="F67" s="91"/>
      <c r="G67" s="91"/>
      <c r="H67" s="92"/>
    </row>
    <row r="68" spans="2:8">
      <c r="C68" s="93"/>
      <c r="D68" s="93"/>
      <c r="E68" s="91"/>
      <c r="F68" s="91"/>
      <c r="G68" s="91"/>
      <c r="H68" s="92"/>
    </row>
    <row r="69" spans="2:8">
      <c r="C69" s="93"/>
      <c r="D69" s="93"/>
      <c r="E69" s="91"/>
      <c r="F69" s="91"/>
      <c r="G69" s="91"/>
      <c r="H69" s="92"/>
    </row>
    <row r="70" spans="2:8">
      <c r="C70" s="93"/>
      <c r="D70" s="93"/>
      <c r="E70" s="91"/>
      <c r="F70" s="91"/>
      <c r="G70" s="91"/>
      <c r="H70" s="92"/>
    </row>
    <row r="71" spans="2:8">
      <c r="C71" s="93"/>
      <c r="D71" s="93"/>
      <c r="E71" s="91"/>
      <c r="F71" s="91"/>
      <c r="G71" s="91"/>
      <c r="H71" s="92"/>
    </row>
    <row r="72" spans="2:8">
      <c r="C72" s="93"/>
      <c r="D72" s="93"/>
      <c r="E72" s="91"/>
      <c r="F72" s="91"/>
      <c r="G72" s="91"/>
      <c r="H72" s="92"/>
    </row>
    <row r="73" spans="2:8">
      <c r="C73" s="93"/>
      <c r="D73" s="93"/>
      <c r="E73" s="91"/>
      <c r="F73" s="91"/>
      <c r="G73" s="91"/>
      <c r="H73" s="92"/>
    </row>
    <row r="74" spans="2:8">
      <c r="C74" s="93"/>
      <c r="D74" s="93"/>
    </row>
    <row r="75" spans="2:8">
      <c r="C75" s="93"/>
      <c r="D75" s="93"/>
    </row>
    <row r="76" spans="2:8">
      <c r="C76" s="93"/>
      <c r="D76" s="93"/>
    </row>
    <row r="77" spans="2:8">
      <c r="C77" s="93"/>
      <c r="D77" s="93"/>
    </row>
    <row r="78" spans="2:8">
      <c r="C78" s="93"/>
      <c r="D78" s="93"/>
    </row>
    <row r="79" spans="2:8">
      <c r="C79" s="93"/>
      <c r="D79" s="93"/>
    </row>
    <row r="80" spans="2:8">
      <c r="C80" s="93"/>
      <c r="D80" s="93"/>
    </row>
    <row r="81" spans="3:4">
      <c r="C81" s="93"/>
      <c r="D81" s="93"/>
    </row>
    <row r="82" spans="3:4">
      <c r="C82" s="93"/>
      <c r="D82" s="93"/>
    </row>
    <row r="83" spans="3:4">
      <c r="C83" s="93"/>
      <c r="D83" s="93"/>
    </row>
    <row r="84" spans="3:4">
      <c r="C84" s="93"/>
      <c r="D84" s="93"/>
    </row>
    <row r="85" spans="3:4">
      <c r="C85" s="93"/>
      <c r="D85" s="93"/>
    </row>
    <row r="86" spans="3:4">
      <c r="C86" s="93"/>
      <c r="D86" s="93"/>
    </row>
    <row r="87" spans="3:4">
      <c r="C87" s="93"/>
      <c r="D87" s="93"/>
    </row>
    <row r="88" spans="3:4">
      <c r="C88" s="93"/>
      <c r="D88" s="93"/>
    </row>
    <row r="89" spans="3:4">
      <c r="C89" s="93"/>
      <c r="D89" s="93"/>
    </row>
    <row r="90" spans="3:4">
      <c r="C90" s="93"/>
      <c r="D90" s="93"/>
    </row>
    <row r="91" spans="3:4">
      <c r="C91" s="93"/>
      <c r="D91" s="93"/>
    </row>
    <row r="92" spans="3:4">
      <c r="C92" s="93"/>
      <c r="D92" s="93"/>
    </row>
    <row r="93" spans="3:4">
      <c r="C93" s="93"/>
      <c r="D93" s="93"/>
    </row>
    <row r="94" spans="3:4">
      <c r="C94" s="93"/>
      <c r="D94" s="93"/>
    </row>
    <row r="95" spans="3:4">
      <c r="C95" s="93"/>
      <c r="D95" s="93"/>
    </row>
    <row r="96" spans="3:4">
      <c r="C96" s="93"/>
      <c r="D96" s="93"/>
    </row>
    <row r="97" spans="3:4">
      <c r="C97" s="93"/>
      <c r="D97" s="93"/>
    </row>
    <row r="98" spans="3:4">
      <c r="C98" s="93"/>
      <c r="D98" s="93"/>
    </row>
    <row r="99" spans="3:4">
      <c r="C99" s="93"/>
      <c r="D99" s="93"/>
    </row>
    <row r="100" spans="3:4">
      <c r="C100" s="93"/>
      <c r="D100" s="93"/>
    </row>
    <row r="101" spans="3:4">
      <c r="C101" s="93"/>
      <c r="D101" s="93"/>
    </row>
    <row r="102" spans="3:4">
      <c r="C102" s="93"/>
      <c r="D102" s="93"/>
    </row>
    <row r="103" spans="3:4">
      <c r="C103" s="93"/>
      <c r="D103" s="93"/>
    </row>
    <row r="104" spans="3:4">
      <c r="C104" s="93"/>
      <c r="D104" s="93"/>
    </row>
    <row r="105" spans="3:4">
      <c r="C105" s="93"/>
      <c r="D105" s="93"/>
    </row>
    <row r="106" spans="3:4">
      <c r="C106" s="93"/>
      <c r="D106" s="93"/>
    </row>
    <row r="107" spans="3:4">
      <c r="C107" s="93"/>
      <c r="D107" s="93"/>
    </row>
    <row r="108" spans="3:4">
      <c r="C108" s="93"/>
      <c r="D108" s="93"/>
    </row>
    <row r="109" spans="3:4">
      <c r="C109" s="93"/>
      <c r="D109" s="93"/>
    </row>
    <row r="110" spans="3:4">
      <c r="C110" s="93"/>
      <c r="D110" s="93"/>
    </row>
    <row r="111" spans="3:4">
      <c r="C111" s="93"/>
      <c r="D111" s="93"/>
    </row>
    <row r="112" spans="3:4">
      <c r="C112" s="93"/>
      <c r="D112" s="93"/>
    </row>
    <row r="113" spans="3:4">
      <c r="C113" s="93"/>
      <c r="D113" s="93"/>
    </row>
    <row r="114" spans="3:4">
      <c r="C114" s="93"/>
      <c r="D114" s="93"/>
    </row>
    <row r="115" spans="3:4">
      <c r="C115" s="93"/>
      <c r="D115" s="93"/>
    </row>
    <row r="116" spans="3:4">
      <c r="C116" s="93"/>
      <c r="D116" s="93"/>
    </row>
    <row r="117" spans="3:4">
      <c r="C117" s="93"/>
      <c r="D117" s="93"/>
    </row>
    <row r="118" spans="3:4">
      <c r="C118" s="93"/>
      <c r="D118" s="93"/>
    </row>
    <row r="119" spans="3:4">
      <c r="C119" s="93"/>
      <c r="D119" s="93"/>
    </row>
    <row r="120" spans="3:4">
      <c r="C120" s="93"/>
      <c r="D120" s="93"/>
    </row>
    <row r="121" spans="3:4">
      <c r="C121" s="93"/>
      <c r="D121" s="93"/>
    </row>
    <row r="122" spans="3:4">
      <c r="C122" s="93"/>
      <c r="D122" s="93"/>
    </row>
    <row r="123" spans="3:4">
      <c r="C123" s="93"/>
      <c r="D123" s="93"/>
    </row>
    <row r="124" spans="3:4">
      <c r="C124" s="93"/>
      <c r="D124" s="93"/>
    </row>
    <row r="125" spans="3:4">
      <c r="C125" s="93"/>
      <c r="D125" s="93"/>
    </row>
    <row r="126" spans="3:4">
      <c r="C126" s="93"/>
      <c r="D126" s="93"/>
    </row>
    <row r="127" spans="3:4">
      <c r="C127" s="93"/>
      <c r="D127" s="93"/>
    </row>
    <row r="128" spans="3:4">
      <c r="C128" s="93"/>
      <c r="D128" s="93"/>
    </row>
    <row r="129" spans="3:4">
      <c r="C129" s="93"/>
      <c r="D129" s="93"/>
    </row>
    <row r="130" spans="3:4">
      <c r="C130" s="93"/>
      <c r="D130" s="93"/>
    </row>
    <row r="131" spans="3:4">
      <c r="C131" s="93"/>
      <c r="D131" s="93"/>
    </row>
    <row r="132" spans="3:4">
      <c r="C132" s="93"/>
      <c r="D132" s="93"/>
    </row>
    <row r="133" spans="3:4">
      <c r="C133" s="93"/>
      <c r="D133" s="93"/>
    </row>
    <row r="134" spans="3:4">
      <c r="C134" s="93"/>
      <c r="D134" s="93"/>
    </row>
    <row r="135" spans="3:4">
      <c r="C135" s="93"/>
      <c r="D135" s="93"/>
    </row>
    <row r="136" spans="3:4">
      <c r="C136" s="93"/>
      <c r="D136" s="93"/>
    </row>
    <row r="137" spans="3:4">
      <c r="C137" s="93"/>
      <c r="D137" s="93"/>
    </row>
    <row r="138" spans="3:4">
      <c r="C138" s="93"/>
      <c r="D138" s="93"/>
    </row>
    <row r="139" spans="3:4">
      <c r="C139" s="93"/>
      <c r="D139" s="93"/>
    </row>
    <row r="140" spans="3:4">
      <c r="C140" s="93"/>
      <c r="D140" s="93"/>
    </row>
    <row r="141" spans="3:4">
      <c r="C141" s="93"/>
      <c r="D141" s="93"/>
    </row>
    <row r="142" spans="3:4">
      <c r="C142" s="93"/>
      <c r="D142" s="93"/>
    </row>
    <row r="143" spans="3:4">
      <c r="C143" s="93"/>
      <c r="D143" s="93"/>
    </row>
    <row r="144" spans="3:4">
      <c r="C144" s="93"/>
      <c r="D144" s="93"/>
    </row>
    <row r="145" spans="2:4">
      <c r="C145" s="93"/>
      <c r="D145" s="93"/>
    </row>
    <row r="146" spans="2:4">
      <c r="C146" s="93"/>
      <c r="D146" s="93"/>
    </row>
    <row r="147" spans="2:4">
      <c r="C147" s="93"/>
      <c r="D147" s="93"/>
    </row>
    <row r="148" spans="2:4">
      <c r="C148" s="93"/>
      <c r="D148" s="93"/>
    </row>
    <row r="149" spans="2:4">
      <c r="B149" s="94"/>
      <c r="C149" s="95"/>
      <c r="D149" s="93"/>
    </row>
    <row r="150" spans="2:4">
      <c r="B150" s="94"/>
      <c r="C150" s="95"/>
      <c r="D150" s="93"/>
    </row>
    <row r="151" spans="2:4">
      <c r="B151" s="94"/>
      <c r="C151" s="95"/>
      <c r="D151" s="93"/>
    </row>
    <row r="152" spans="2:4">
      <c r="B152" s="94"/>
      <c r="C152" s="95"/>
      <c r="D152" s="93"/>
    </row>
    <row r="153" spans="2:4">
      <c r="B153" s="94"/>
      <c r="C153" s="95"/>
      <c r="D153" s="93"/>
    </row>
    <row r="154" spans="2:4">
      <c r="B154" s="94"/>
      <c r="C154" s="95"/>
      <c r="D154" s="93"/>
    </row>
    <row r="155" spans="2:4">
      <c r="B155" s="94"/>
      <c r="C155" s="95"/>
      <c r="D155" s="93"/>
    </row>
    <row r="156" spans="2:4">
      <c r="B156" s="94"/>
      <c r="C156" s="95"/>
      <c r="D156" s="93"/>
    </row>
    <row r="157" spans="2:4">
      <c r="B157" s="94"/>
      <c r="C157" s="95"/>
      <c r="D157" s="93"/>
    </row>
    <row r="158" spans="2:4">
      <c r="B158" s="94"/>
      <c r="C158" s="95"/>
      <c r="D158" s="93"/>
    </row>
    <row r="159" spans="2:4">
      <c r="B159" s="94"/>
      <c r="C159" s="95"/>
      <c r="D159" s="93"/>
    </row>
    <row r="160" spans="2:4">
      <c r="B160" s="94"/>
      <c r="C160" s="95"/>
      <c r="D160" s="93"/>
    </row>
    <row r="161" spans="2:12">
      <c r="B161" s="94"/>
      <c r="C161" s="95"/>
      <c r="D161" s="93"/>
    </row>
    <row r="162" spans="2:12">
      <c r="B162" s="94"/>
      <c r="C162" s="95"/>
      <c r="D162" s="93"/>
    </row>
    <row r="163" spans="2:12">
      <c r="B163" s="94"/>
      <c r="C163" s="95"/>
      <c r="D163" s="93"/>
    </row>
    <row r="164" spans="2:12">
      <c r="B164" s="94"/>
      <c r="C164" s="95"/>
      <c r="D164" s="93"/>
    </row>
    <row r="165" spans="2:12">
      <c r="B165" s="94"/>
      <c r="C165" s="95"/>
      <c r="D165" s="93"/>
    </row>
    <row r="166" spans="2:12">
      <c r="B166" s="94"/>
      <c r="C166" s="95"/>
      <c r="D166" s="93"/>
    </row>
    <row r="167" spans="2:12">
      <c r="B167" s="94"/>
      <c r="C167" s="75"/>
      <c r="D167" s="73"/>
    </row>
    <row r="168" spans="2:12">
      <c r="B168" s="94"/>
      <c r="C168" s="75"/>
      <c r="D168" s="73"/>
    </row>
    <row r="169" spans="2:12">
      <c r="B169" s="94"/>
      <c r="C169" s="75"/>
      <c r="D169" s="73"/>
    </row>
    <row r="170" spans="2:12">
      <c r="B170" s="94"/>
      <c r="C170" s="75"/>
      <c r="D170" s="73"/>
    </row>
    <row r="171" spans="2:12">
      <c r="B171" s="94"/>
      <c r="C171" s="75"/>
      <c r="D171" s="73"/>
    </row>
    <row r="172" spans="2:12">
      <c r="B172" s="94"/>
      <c r="C172" s="75"/>
      <c r="D172" s="73"/>
      <c r="K172" s="35"/>
      <c r="L172" s="36"/>
    </row>
    <row r="173" spans="2:12">
      <c r="B173" s="94"/>
      <c r="C173" s="75"/>
      <c r="D173" s="73"/>
      <c r="K173" s="35"/>
      <c r="L173" s="36"/>
    </row>
    <row r="174" spans="2:12">
      <c r="B174" s="94"/>
      <c r="C174" s="75"/>
      <c r="D174" s="73"/>
      <c r="K174" s="35"/>
      <c r="L174" s="36"/>
    </row>
    <row r="175" spans="2:12">
      <c r="B175" s="94"/>
      <c r="C175" s="75"/>
      <c r="D175" s="73"/>
      <c r="K175" s="35"/>
      <c r="L175" s="36"/>
    </row>
    <row r="176" spans="2:12">
      <c r="B176" s="94"/>
      <c r="C176" s="75"/>
      <c r="D176" s="73"/>
      <c r="K176" s="35"/>
      <c r="L176" s="36"/>
    </row>
    <row r="177" spans="2:13">
      <c r="B177" s="94"/>
      <c r="C177" s="75"/>
      <c r="D177" s="73"/>
      <c r="K177" s="35"/>
      <c r="L177" s="36"/>
      <c r="M177" s="37"/>
    </row>
    <row r="178" spans="2:13">
      <c r="B178" s="94"/>
      <c r="C178" s="75"/>
      <c r="D178" s="73"/>
      <c r="K178" s="35"/>
      <c r="L178" s="36"/>
      <c r="M178" s="37"/>
    </row>
    <row r="179" spans="2:13">
      <c r="B179" s="94"/>
      <c r="C179" s="75"/>
      <c r="D179" s="73"/>
      <c r="K179" s="38"/>
      <c r="L179" s="39"/>
      <c r="M179" s="37"/>
    </row>
    <row r="180" spans="2:13">
      <c r="B180" s="94"/>
      <c r="C180" s="75"/>
      <c r="D180" s="73"/>
      <c r="K180" s="40"/>
      <c r="L180" s="39"/>
      <c r="M180" s="37"/>
    </row>
    <row r="181" spans="2:13">
      <c r="B181" s="94"/>
      <c r="C181" s="75"/>
      <c r="D181" s="73"/>
      <c r="K181" s="41"/>
      <c r="L181" s="39"/>
      <c r="M181" s="37"/>
    </row>
    <row r="182" spans="2:13">
      <c r="B182" s="94"/>
      <c r="C182" s="75"/>
      <c r="D182" s="73"/>
      <c r="K182" s="41"/>
      <c r="L182" s="39"/>
      <c r="M182" s="37"/>
    </row>
    <row r="183" spans="2:13">
      <c r="B183" s="94"/>
      <c r="C183" s="75"/>
      <c r="D183" s="73"/>
      <c r="K183" s="42"/>
      <c r="L183" s="39"/>
      <c r="M183" s="37"/>
    </row>
    <row r="184" spans="2:13">
      <c r="B184" s="94"/>
      <c r="C184" s="75"/>
      <c r="D184" s="73"/>
      <c r="K184" s="38"/>
      <c r="L184" s="39"/>
      <c r="M184" s="37"/>
    </row>
    <row r="185" spans="2:13">
      <c r="B185" s="94"/>
      <c r="C185" s="75"/>
      <c r="D185" s="73"/>
      <c r="K185" s="43"/>
      <c r="L185" s="39"/>
      <c r="M185" s="37"/>
    </row>
    <row r="186" spans="2:13">
      <c r="B186" s="94"/>
      <c r="C186" s="75"/>
      <c r="D186" s="73"/>
      <c r="K186" s="40"/>
      <c r="L186" s="39"/>
      <c r="M186" s="37"/>
    </row>
    <row r="187" spans="2:13">
      <c r="B187" s="94"/>
      <c r="C187" s="75"/>
      <c r="D187" s="73"/>
      <c r="K187" s="41"/>
      <c r="L187" s="39"/>
      <c r="M187" s="37"/>
    </row>
    <row r="188" spans="2:13">
      <c r="B188" s="94"/>
      <c r="C188" s="75"/>
      <c r="D188" s="73"/>
      <c r="K188" s="41"/>
      <c r="L188" s="39"/>
      <c r="M188" s="37"/>
    </row>
    <row r="189" spans="2:13">
      <c r="B189" s="94"/>
      <c r="C189" s="75"/>
      <c r="D189" s="73"/>
      <c r="K189" s="41"/>
      <c r="L189" s="39"/>
      <c r="M189" s="37"/>
    </row>
    <row r="190" spans="2:13">
      <c r="B190" s="94"/>
      <c r="C190" s="75"/>
      <c r="D190" s="73"/>
      <c r="K190" s="41"/>
      <c r="L190" s="39"/>
      <c r="M190" s="37"/>
    </row>
    <row r="191" spans="2:13">
      <c r="B191" s="94"/>
      <c r="C191" s="75"/>
      <c r="D191" s="73"/>
      <c r="K191" s="38"/>
      <c r="L191" s="39"/>
      <c r="M191" s="37"/>
    </row>
    <row r="192" spans="2:13">
      <c r="B192" s="94"/>
      <c r="C192" s="75"/>
      <c r="D192" s="73"/>
      <c r="K192" s="38"/>
      <c r="L192" s="39"/>
      <c r="M192" s="37"/>
    </row>
    <row r="193" spans="2:13">
      <c r="B193" s="94"/>
      <c r="C193" s="75"/>
      <c r="D193" s="73"/>
      <c r="K193" s="38"/>
      <c r="L193" s="39"/>
      <c r="M193" s="37"/>
    </row>
    <row r="194" spans="2:13">
      <c r="B194" s="94"/>
      <c r="C194" s="75"/>
      <c r="D194" s="73"/>
      <c r="K194" s="44"/>
      <c r="L194" s="39"/>
      <c r="M194" s="37"/>
    </row>
    <row r="195" spans="2:13">
      <c r="B195" s="94"/>
      <c r="C195" s="75"/>
      <c r="D195" s="73"/>
      <c r="K195" s="38"/>
      <c r="L195" s="39"/>
      <c r="M195" s="37"/>
    </row>
    <row r="196" spans="2:13">
      <c r="B196" s="94"/>
      <c r="C196" s="96"/>
      <c r="D196" s="96"/>
      <c r="K196" s="37"/>
      <c r="L196" s="37"/>
      <c r="M196" s="37"/>
    </row>
    <row r="197" spans="2:13">
      <c r="B197" s="94"/>
      <c r="C197" s="96"/>
      <c r="D197" s="96"/>
    </row>
    <row r="198" spans="2:13">
      <c r="B198" s="94"/>
      <c r="C198" s="96"/>
      <c r="D198" s="96"/>
    </row>
    <row r="199" spans="2:13">
      <c r="B199" s="94"/>
      <c r="C199" s="96"/>
      <c r="D199" s="96"/>
    </row>
    <row r="200" spans="2:13">
      <c r="B200" s="94"/>
      <c r="C200" s="96"/>
      <c r="D200" s="96"/>
    </row>
    <row r="201" spans="2:13">
      <c r="B201" s="94"/>
      <c r="C201" s="96"/>
      <c r="D201" s="96"/>
    </row>
    <row r="202" spans="2:13">
      <c r="B202" s="94"/>
      <c r="C202" s="96"/>
      <c r="D202" s="96"/>
    </row>
    <row r="203" spans="2:13">
      <c r="B203" s="94"/>
      <c r="C203" s="96"/>
      <c r="D203" s="96"/>
    </row>
    <row r="204" spans="2:13">
      <c r="B204" s="94"/>
      <c r="C204" s="96"/>
      <c r="D204" s="96"/>
    </row>
    <row r="205" spans="2:13">
      <c r="B205" s="94"/>
      <c r="C205" s="96"/>
      <c r="D205" s="96"/>
    </row>
    <row r="206" spans="2:13">
      <c r="B206" s="94"/>
      <c r="C206" s="96"/>
      <c r="D206" s="96"/>
    </row>
    <row r="207" spans="2:13">
      <c r="B207" s="94"/>
      <c r="C207" s="96"/>
      <c r="D207" s="96"/>
    </row>
    <row r="208" spans="2:13">
      <c r="B208" s="94"/>
      <c r="C208" s="96"/>
      <c r="D208" s="96"/>
    </row>
    <row r="209" spans="2:4">
      <c r="B209" s="94"/>
      <c r="C209" s="96"/>
      <c r="D209" s="96"/>
    </row>
    <row r="210" spans="2:4">
      <c r="B210" s="94"/>
      <c r="C210" s="96"/>
      <c r="D210" s="96"/>
    </row>
    <row r="211" spans="2:4">
      <c r="B211" s="94"/>
      <c r="C211" s="96"/>
      <c r="D211" s="96"/>
    </row>
    <row r="212" spans="2:4">
      <c r="B212" s="94"/>
      <c r="C212" s="96"/>
      <c r="D212" s="96"/>
    </row>
    <row r="213" spans="2:4">
      <c r="B213" s="94"/>
      <c r="C213" s="96"/>
      <c r="D213" s="96"/>
    </row>
    <row r="214" spans="2:4">
      <c r="B214" s="94"/>
      <c r="C214" s="96"/>
      <c r="D214" s="96"/>
    </row>
    <row r="215" spans="2:4">
      <c r="B215" s="94"/>
      <c r="C215" s="96"/>
      <c r="D215" s="96"/>
    </row>
    <row r="216" spans="2:4">
      <c r="B216" s="94"/>
      <c r="C216" s="96"/>
      <c r="D216" s="96"/>
    </row>
    <row r="217" spans="2:4">
      <c r="B217" s="94"/>
      <c r="C217" s="96"/>
      <c r="D217" s="96"/>
    </row>
    <row r="218" spans="2:4">
      <c r="B218" s="94"/>
      <c r="C218" s="96"/>
      <c r="D218" s="96"/>
    </row>
    <row r="219" spans="2:4">
      <c r="B219" s="94"/>
      <c r="C219" s="96"/>
      <c r="D219" s="96"/>
    </row>
    <row r="220" spans="2:4">
      <c r="B220" s="94"/>
      <c r="C220" s="96"/>
      <c r="D220" s="96"/>
    </row>
    <row r="221" spans="2:4">
      <c r="B221" s="94"/>
      <c r="C221" s="96"/>
      <c r="D221" s="96"/>
    </row>
    <row r="222" spans="2:4">
      <c r="B222" s="94"/>
      <c r="C222" s="96"/>
      <c r="D222" s="96"/>
    </row>
    <row r="223" spans="2:4">
      <c r="B223" s="94"/>
      <c r="C223" s="96"/>
      <c r="D223" s="96"/>
    </row>
    <row r="224" spans="2:4">
      <c r="B224" s="94"/>
      <c r="C224" s="96"/>
      <c r="D224" s="96"/>
    </row>
    <row r="225" spans="2:4">
      <c r="B225" s="94"/>
      <c r="C225" s="96"/>
      <c r="D225" s="96"/>
    </row>
    <row r="226" spans="2:4">
      <c r="B226" s="94"/>
      <c r="C226" s="96"/>
      <c r="D226" s="96"/>
    </row>
    <row r="227" spans="2:4">
      <c r="B227" s="94"/>
      <c r="C227" s="96"/>
      <c r="D227" s="96"/>
    </row>
    <row r="228" spans="2:4">
      <c r="B228" s="94"/>
      <c r="C228" s="96"/>
      <c r="D228" s="96"/>
    </row>
    <row r="229" spans="2:4">
      <c r="B229" s="94"/>
      <c r="C229" s="96"/>
      <c r="D229" s="96"/>
    </row>
    <row r="230" spans="2:4">
      <c r="B230" s="94"/>
      <c r="C230" s="96"/>
      <c r="D230" s="96"/>
    </row>
    <row r="231" spans="2:4">
      <c r="B231" s="94"/>
      <c r="C231" s="96"/>
      <c r="D231" s="96"/>
    </row>
    <row r="232" spans="2:4">
      <c r="B232" s="94"/>
      <c r="C232" s="96"/>
      <c r="D232" s="96"/>
    </row>
    <row r="233" spans="2:4">
      <c r="B233" s="94"/>
      <c r="C233" s="96"/>
      <c r="D233" s="96"/>
    </row>
    <row r="234" spans="2:4">
      <c r="B234" s="94"/>
      <c r="C234" s="96"/>
      <c r="D234" s="96"/>
    </row>
    <row r="235" spans="2:4">
      <c r="B235" s="94"/>
      <c r="C235" s="96"/>
      <c r="D235" s="96"/>
    </row>
    <row r="236" spans="2:4">
      <c r="B236" s="94"/>
      <c r="C236" s="96"/>
      <c r="D236" s="96"/>
    </row>
    <row r="237" spans="2:4">
      <c r="B237" s="94"/>
      <c r="C237" s="96"/>
      <c r="D237" s="96"/>
    </row>
    <row r="238" spans="2:4">
      <c r="B238" s="94"/>
      <c r="C238" s="96"/>
      <c r="D238" s="96"/>
    </row>
    <row r="239" spans="2:4">
      <c r="B239" s="94"/>
      <c r="C239" s="96"/>
      <c r="D239" s="96"/>
    </row>
    <row r="240" spans="2:4">
      <c r="B240" s="94"/>
      <c r="C240" s="96"/>
      <c r="D240" s="96"/>
    </row>
    <row r="241" spans="2:4">
      <c r="B241" s="94"/>
      <c r="C241" s="96"/>
      <c r="D241" s="96"/>
    </row>
    <row r="242" spans="2:4">
      <c r="B242" s="94"/>
      <c r="C242" s="96"/>
      <c r="D242" s="96"/>
    </row>
    <row r="243" spans="2:4">
      <c r="B243" s="94"/>
      <c r="C243" s="96"/>
      <c r="D243" s="96"/>
    </row>
    <row r="244" spans="2:4">
      <c r="B244" s="94"/>
      <c r="C244" s="96"/>
      <c r="D244" s="96"/>
    </row>
    <row r="245" spans="2:4">
      <c r="B245" s="94"/>
      <c r="C245" s="96"/>
      <c r="D245" s="96"/>
    </row>
    <row r="246" spans="2:4">
      <c r="B246" s="94"/>
      <c r="C246" s="96"/>
      <c r="D246" s="96"/>
    </row>
    <row r="247" spans="2:4">
      <c r="B247" s="94"/>
      <c r="C247" s="96"/>
      <c r="D247" s="96"/>
    </row>
    <row r="248" spans="2:4">
      <c r="B248" s="94"/>
      <c r="C248" s="96"/>
      <c r="D248" s="96"/>
    </row>
    <row r="249" spans="2:4">
      <c r="B249" s="94"/>
      <c r="C249" s="96"/>
      <c r="D249" s="96"/>
    </row>
    <row r="250" spans="2:4">
      <c r="B250" s="94"/>
      <c r="C250" s="96"/>
      <c r="D250" s="96"/>
    </row>
    <row r="251" spans="2:4">
      <c r="B251" s="94"/>
      <c r="C251" s="96"/>
      <c r="D251" s="96"/>
    </row>
    <row r="252" spans="2:4">
      <c r="B252" s="94"/>
      <c r="C252" s="96"/>
      <c r="D252" s="96"/>
    </row>
    <row r="253" spans="2:4">
      <c r="B253" s="94"/>
      <c r="C253" s="96"/>
      <c r="D253" s="96"/>
    </row>
    <row r="254" spans="2:4">
      <c r="B254" s="94"/>
      <c r="C254" s="96"/>
      <c r="D254" s="96"/>
    </row>
    <row r="255" spans="2:4">
      <c r="B255" s="94"/>
      <c r="C255" s="96"/>
      <c r="D255" s="96"/>
    </row>
    <row r="256" spans="2:4">
      <c r="B256" s="94"/>
      <c r="C256" s="96"/>
      <c r="D256" s="96"/>
    </row>
    <row r="257" spans="2:4">
      <c r="B257" s="94"/>
      <c r="C257" s="96"/>
      <c r="D257" s="96"/>
    </row>
    <row r="258" spans="2:4">
      <c r="B258" s="94"/>
      <c r="C258" s="96"/>
      <c r="D258" s="96"/>
    </row>
    <row r="259" spans="2:4">
      <c r="B259" s="94"/>
      <c r="C259" s="96"/>
      <c r="D259" s="96"/>
    </row>
    <row r="260" spans="2:4">
      <c r="B260" s="94"/>
      <c r="C260" s="96"/>
      <c r="D260" s="96"/>
    </row>
    <row r="261" spans="2:4">
      <c r="B261" s="94"/>
      <c r="C261" s="96"/>
      <c r="D261" s="96"/>
    </row>
    <row r="262" spans="2:4">
      <c r="B262" s="94"/>
      <c r="C262" s="96"/>
      <c r="D262" s="96"/>
    </row>
    <row r="263" spans="2:4">
      <c r="B263" s="94"/>
      <c r="C263" s="96"/>
      <c r="D263" s="96"/>
    </row>
    <row r="264" spans="2:4">
      <c r="B264" s="94"/>
      <c r="C264" s="96"/>
      <c r="D264" s="96"/>
    </row>
    <row r="265" spans="2:4">
      <c r="B265" s="94"/>
      <c r="C265" s="96"/>
      <c r="D265" s="96"/>
    </row>
    <row r="266" spans="2:4">
      <c r="B266" s="94"/>
      <c r="C266" s="96"/>
      <c r="D266" s="96"/>
    </row>
    <row r="267" spans="2:4">
      <c r="B267" s="94"/>
      <c r="C267" s="96"/>
      <c r="D267" s="96"/>
    </row>
    <row r="268" spans="2:4">
      <c r="B268" s="94"/>
      <c r="C268" s="96"/>
      <c r="D268" s="96"/>
    </row>
    <row r="269" spans="2:4">
      <c r="B269" s="94"/>
      <c r="C269" s="96"/>
      <c r="D269" s="96"/>
    </row>
    <row r="270" spans="2:4">
      <c r="B270" s="94"/>
      <c r="C270" s="96"/>
      <c r="D270" s="96"/>
    </row>
    <row r="271" spans="2:4">
      <c r="B271" s="94"/>
      <c r="C271" s="96"/>
      <c r="D271" s="96"/>
    </row>
    <row r="272" spans="2:4">
      <c r="B272" s="94"/>
      <c r="C272" s="96"/>
      <c r="D272" s="96"/>
    </row>
    <row r="273" spans="2:4">
      <c r="B273" s="94"/>
      <c r="C273" s="96"/>
      <c r="D273" s="96"/>
    </row>
    <row r="274" spans="2:4">
      <c r="B274" s="94"/>
      <c r="C274" s="96"/>
      <c r="D274" s="96"/>
    </row>
    <row r="275" spans="2:4">
      <c r="B275" s="94"/>
      <c r="C275" s="96"/>
      <c r="D275" s="96"/>
    </row>
    <row r="276" spans="2:4">
      <c r="B276" s="94"/>
      <c r="C276" s="96"/>
      <c r="D276" s="96"/>
    </row>
    <row r="277" spans="2:4">
      <c r="B277" s="94"/>
      <c r="C277" s="96"/>
      <c r="D277" s="96"/>
    </row>
    <row r="278" spans="2:4">
      <c r="B278" s="94"/>
      <c r="C278" s="96"/>
      <c r="D278" s="96"/>
    </row>
    <row r="279" spans="2:4">
      <c r="B279" s="94"/>
      <c r="C279" s="96"/>
      <c r="D279" s="96"/>
    </row>
    <row r="280" spans="2:4">
      <c r="B280" s="94"/>
      <c r="C280" s="96"/>
      <c r="D280" s="96"/>
    </row>
    <row r="281" spans="2:4">
      <c r="B281" s="94"/>
      <c r="C281" s="96"/>
      <c r="D281" s="96"/>
    </row>
    <row r="282" spans="2:4">
      <c r="B282" s="94"/>
      <c r="C282" s="96"/>
      <c r="D282" s="96"/>
    </row>
    <row r="283" spans="2:4">
      <c r="B283" s="94"/>
      <c r="C283" s="96"/>
      <c r="D283" s="96"/>
    </row>
    <row r="284" spans="2:4">
      <c r="B284" s="94"/>
      <c r="C284" s="96"/>
      <c r="D284" s="96"/>
    </row>
    <row r="285" spans="2:4">
      <c r="B285" s="94"/>
      <c r="C285" s="96"/>
      <c r="D285" s="96"/>
    </row>
    <row r="286" spans="2:4">
      <c r="B286" s="94"/>
      <c r="C286" s="96"/>
      <c r="D286" s="96"/>
    </row>
    <row r="287" spans="2:4">
      <c r="B287" s="94"/>
      <c r="C287" s="96"/>
      <c r="D287" s="96"/>
    </row>
    <row r="288" spans="2:4">
      <c r="B288" s="94"/>
      <c r="C288" s="96"/>
      <c r="D288" s="96"/>
    </row>
    <row r="289" spans="2:4">
      <c r="B289" s="94"/>
      <c r="C289" s="96"/>
      <c r="D289" s="96"/>
    </row>
    <row r="290" spans="2:4">
      <c r="B290" s="94"/>
      <c r="C290" s="96"/>
      <c r="D290" s="96"/>
    </row>
    <row r="291" spans="2:4">
      <c r="B291" s="94"/>
      <c r="C291" s="96"/>
      <c r="D291" s="96"/>
    </row>
    <row r="292" spans="2:4">
      <c r="B292" s="94"/>
      <c r="C292" s="96"/>
      <c r="D292" s="96"/>
    </row>
    <row r="293" spans="2:4">
      <c r="B293" s="94"/>
      <c r="C293" s="96"/>
      <c r="D293" s="96"/>
    </row>
    <row r="294" spans="2:4">
      <c r="B294" s="94"/>
      <c r="C294" s="96"/>
      <c r="D294" s="96"/>
    </row>
    <row r="295" spans="2:4">
      <c r="B295" s="94"/>
      <c r="C295" s="96"/>
      <c r="D295" s="96"/>
    </row>
    <row r="296" spans="2:4">
      <c r="B296" s="94"/>
      <c r="C296" s="96"/>
      <c r="D296" s="96"/>
    </row>
    <row r="297" spans="2:4">
      <c r="B297" s="94"/>
      <c r="C297" s="96"/>
      <c r="D297" s="96"/>
    </row>
    <row r="298" spans="2:4">
      <c r="B298" s="94"/>
      <c r="C298" s="96"/>
      <c r="D298" s="96"/>
    </row>
    <row r="299" spans="2:4">
      <c r="B299" s="94"/>
      <c r="C299" s="96"/>
      <c r="D299" s="96"/>
    </row>
    <row r="300" spans="2:4">
      <c r="B300" s="94"/>
      <c r="C300" s="96"/>
      <c r="D300" s="96"/>
    </row>
    <row r="301" spans="2:4">
      <c r="B301" s="94"/>
      <c r="C301" s="96"/>
      <c r="D301" s="96"/>
    </row>
    <row r="302" spans="2:4">
      <c r="B302" s="94"/>
      <c r="C302" s="96"/>
      <c r="D302" s="96"/>
    </row>
    <row r="303" spans="2:4">
      <c r="B303" s="94"/>
      <c r="C303" s="96"/>
      <c r="D303" s="96"/>
    </row>
    <row r="304" spans="2:4">
      <c r="B304" s="94"/>
      <c r="C304" s="96"/>
      <c r="D304" s="96"/>
    </row>
    <row r="305" spans="2:4">
      <c r="B305" s="94"/>
      <c r="C305" s="96"/>
      <c r="D305" s="96"/>
    </row>
    <row r="306" spans="2:4">
      <c r="B306" s="94"/>
      <c r="C306" s="96"/>
      <c r="D306" s="96"/>
    </row>
    <row r="307" spans="2:4">
      <c r="B307" s="94"/>
      <c r="C307" s="96"/>
      <c r="D307" s="96"/>
    </row>
    <row r="308" spans="2:4">
      <c r="B308" s="94"/>
      <c r="C308" s="96"/>
      <c r="D308" s="96"/>
    </row>
    <row r="309" spans="2:4">
      <c r="B309" s="94"/>
      <c r="C309" s="96"/>
      <c r="D309" s="96"/>
    </row>
    <row r="310" spans="2:4">
      <c r="B310" s="94"/>
      <c r="C310" s="96"/>
      <c r="D310" s="96"/>
    </row>
    <row r="311" spans="2:4">
      <c r="B311" s="94"/>
      <c r="C311" s="96"/>
      <c r="D311" s="96"/>
    </row>
    <row r="312" spans="2:4">
      <c r="B312" s="94"/>
      <c r="C312" s="96"/>
      <c r="D312" s="96"/>
    </row>
    <row r="313" spans="2:4">
      <c r="B313" s="94"/>
      <c r="C313" s="96"/>
      <c r="D313" s="96"/>
    </row>
    <row r="314" spans="2:4">
      <c r="B314" s="94"/>
      <c r="C314" s="96"/>
      <c r="D314" s="96"/>
    </row>
    <row r="315" spans="2:4">
      <c r="B315" s="94"/>
      <c r="C315" s="96"/>
      <c r="D315" s="96"/>
    </row>
    <row r="316" spans="2:4">
      <c r="B316" s="94"/>
      <c r="C316" s="96"/>
      <c r="D316" s="96"/>
    </row>
    <row r="317" spans="2:4">
      <c r="B317" s="94"/>
      <c r="C317" s="96"/>
      <c r="D317" s="96"/>
    </row>
    <row r="318" spans="2:4">
      <c r="B318" s="94"/>
      <c r="C318" s="96"/>
      <c r="D318" s="96"/>
    </row>
    <row r="319" spans="2:4">
      <c r="B319" s="94"/>
      <c r="C319" s="96"/>
      <c r="D319" s="96"/>
    </row>
    <row r="320" spans="2:4">
      <c r="B320" s="94"/>
      <c r="C320" s="96"/>
      <c r="D320" s="96"/>
    </row>
    <row r="321" spans="2:4">
      <c r="B321" s="94"/>
      <c r="C321" s="96"/>
      <c r="D321" s="96"/>
    </row>
    <row r="322" spans="2:4">
      <c r="B322" s="94"/>
      <c r="C322" s="96"/>
      <c r="D322" s="96"/>
    </row>
    <row r="323" spans="2:4">
      <c r="B323" s="94"/>
      <c r="C323" s="96"/>
      <c r="D323" s="96"/>
    </row>
    <row r="324" spans="2:4">
      <c r="B324" s="94"/>
      <c r="C324" s="96"/>
      <c r="D324" s="96"/>
    </row>
    <row r="325" spans="2:4">
      <c r="B325" s="94"/>
      <c r="C325" s="96"/>
      <c r="D325" s="96"/>
    </row>
    <row r="326" spans="2:4">
      <c r="B326" s="94"/>
      <c r="C326" s="96"/>
      <c r="D326" s="96"/>
    </row>
    <row r="327" spans="2:4">
      <c r="B327" s="94"/>
      <c r="C327" s="96"/>
      <c r="D327" s="96"/>
    </row>
    <row r="328" spans="2:4">
      <c r="B328" s="94"/>
      <c r="C328" s="96"/>
      <c r="D328" s="96"/>
    </row>
    <row r="329" spans="2:4">
      <c r="B329" s="94"/>
      <c r="C329" s="96"/>
      <c r="D329" s="96"/>
    </row>
    <row r="330" spans="2:4">
      <c r="B330" s="94"/>
      <c r="C330" s="96"/>
      <c r="D330" s="96"/>
    </row>
    <row r="331" spans="2:4">
      <c r="B331" s="94"/>
      <c r="C331" s="96"/>
      <c r="D331" s="96"/>
    </row>
    <row r="332" spans="2:4">
      <c r="B332" s="94"/>
      <c r="C332" s="96"/>
      <c r="D332" s="96"/>
    </row>
    <row r="333" spans="2:4">
      <c r="B333" s="94"/>
      <c r="C333" s="96"/>
      <c r="D333" s="96"/>
    </row>
    <row r="334" spans="2:4">
      <c r="B334" s="94"/>
      <c r="C334" s="96"/>
      <c r="D334" s="96"/>
    </row>
    <row r="335" spans="2:4">
      <c r="B335" s="94"/>
      <c r="C335" s="96"/>
      <c r="D335" s="96"/>
    </row>
    <row r="336" spans="2:4">
      <c r="B336" s="94"/>
      <c r="C336" s="96"/>
      <c r="D336" s="96"/>
    </row>
    <row r="337" spans="2:4">
      <c r="B337" s="94"/>
      <c r="C337" s="96"/>
      <c r="D337" s="96"/>
    </row>
    <row r="338" spans="2:4">
      <c r="B338" s="94"/>
      <c r="C338" s="96"/>
      <c r="D338" s="96"/>
    </row>
    <row r="339" spans="2:4">
      <c r="B339" s="94"/>
      <c r="C339" s="96"/>
      <c r="D339" s="96"/>
    </row>
    <row r="340" spans="2:4">
      <c r="B340" s="94"/>
      <c r="C340" s="96"/>
      <c r="D340" s="96"/>
    </row>
    <row r="341" spans="2:4">
      <c r="B341" s="94"/>
      <c r="C341" s="96"/>
      <c r="D341" s="96"/>
    </row>
    <row r="342" spans="2:4">
      <c r="B342" s="94"/>
      <c r="C342" s="96"/>
      <c r="D342" s="96"/>
    </row>
    <row r="343" spans="2:4">
      <c r="B343" s="94"/>
      <c r="C343" s="96"/>
      <c r="D343" s="96"/>
    </row>
    <row r="344" spans="2:4">
      <c r="B344" s="94"/>
      <c r="C344" s="96"/>
      <c r="D344" s="96"/>
    </row>
    <row r="345" spans="2:4">
      <c r="B345" s="94"/>
      <c r="C345" s="96"/>
      <c r="D345" s="96"/>
    </row>
    <row r="346" spans="2:4">
      <c r="B346" s="94"/>
      <c r="C346" s="96"/>
      <c r="D346" s="96"/>
    </row>
    <row r="347" spans="2:4">
      <c r="B347" s="94"/>
      <c r="C347" s="96"/>
      <c r="D347" s="96"/>
    </row>
    <row r="348" spans="2:4">
      <c r="B348" s="94"/>
      <c r="C348" s="96"/>
      <c r="D348" s="96"/>
    </row>
    <row r="349" spans="2:4">
      <c r="B349" s="94"/>
      <c r="C349" s="96"/>
      <c r="D349" s="96"/>
    </row>
    <row r="350" spans="2:4">
      <c r="B350" s="94"/>
      <c r="C350" s="96"/>
      <c r="D350" s="96"/>
    </row>
    <row r="351" spans="2:4">
      <c r="B351" s="94"/>
      <c r="C351" s="96"/>
      <c r="D351" s="96"/>
    </row>
    <row r="352" spans="2:4">
      <c r="B352" s="94"/>
      <c r="C352" s="96"/>
      <c r="D352" s="96"/>
    </row>
    <row r="353" spans="2:4">
      <c r="B353" s="94"/>
      <c r="C353" s="96"/>
      <c r="D353" s="96"/>
    </row>
    <row r="354" spans="2:4">
      <c r="B354" s="94"/>
      <c r="C354" s="96"/>
      <c r="D354" s="96"/>
    </row>
    <row r="355" spans="2:4">
      <c r="B355" s="94"/>
      <c r="C355" s="96"/>
      <c r="D355" s="96"/>
    </row>
    <row r="356" spans="2:4">
      <c r="B356" s="94"/>
      <c r="C356" s="96"/>
      <c r="D356" s="96"/>
    </row>
    <row r="357" spans="2:4">
      <c r="B357" s="94"/>
      <c r="C357" s="96"/>
      <c r="D357" s="96"/>
    </row>
    <row r="358" spans="2:4">
      <c r="B358" s="94"/>
      <c r="C358" s="96"/>
      <c r="D358" s="96"/>
    </row>
    <row r="359" spans="2:4">
      <c r="B359" s="94"/>
      <c r="C359" s="96"/>
      <c r="D359" s="96"/>
    </row>
    <row r="360" spans="2:4">
      <c r="B360" s="94"/>
      <c r="C360" s="96"/>
      <c r="D360" s="96"/>
    </row>
    <row r="361" spans="2:4">
      <c r="B361" s="94"/>
      <c r="C361" s="96"/>
      <c r="D361" s="96"/>
    </row>
    <row r="362" spans="2:4">
      <c r="B362" s="94"/>
      <c r="C362" s="96"/>
      <c r="D362" s="96"/>
    </row>
    <row r="363" spans="2:4">
      <c r="B363" s="94"/>
      <c r="C363" s="96"/>
      <c r="D363" s="96"/>
    </row>
    <row r="364" spans="2:4">
      <c r="B364" s="94"/>
      <c r="C364" s="96"/>
      <c r="D364" s="96"/>
    </row>
    <row r="365" spans="2:4">
      <c r="B365" s="94"/>
      <c r="C365" s="96"/>
      <c r="D365" s="96"/>
    </row>
    <row r="366" spans="2:4">
      <c r="B366" s="94"/>
      <c r="C366" s="96"/>
      <c r="D366" s="96"/>
    </row>
    <row r="367" spans="2:4">
      <c r="B367" s="94"/>
      <c r="C367" s="96"/>
      <c r="D367" s="96"/>
    </row>
    <row r="368" spans="2:4">
      <c r="B368" s="94"/>
      <c r="C368" s="96"/>
      <c r="D368" s="96"/>
    </row>
    <row r="369" spans="2:4">
      <c r="B369" s="94"/>
      <c r="C369" s="96"/>
      <c r="D369" s="96"/>
    </row>
    <row r="370" spans="2:4">
      <c r="B370" s="94"/>
      <c r="C370" s="96"/>
      <c r="D370" s="96"/>
    </row>
    <row r="371" spans="2:4">
      <c r="B371" s="94"/>
      <c r="C371" s="96"/>
      <c r="D371" s="96"/>
    </row>
    <row r="372" spans="2:4">
      <c r="B372" s="94"/>
      <c r="C372" s="96"/>
      <c r="D372" s="96"/>
    </row>
    <row r="373" spans="2:4">
      <c r="B373" s="94"/>
      <c r="C373" s="96"/>
      <c r="D373" s="96"/>
    </row>
    <row r="374" spans="2:4">
      <c r="B374" s="94"/>
      <c r="C374" s="96"/>
      <c r="D374" s="96"/>
    </row>
    <row r="375" spans="2:4">
      <c r="B375" s="94"/>
      <c r="C375" s="96"/>
      <c r="D375" s="96"/>
    </row>
    <row r="376" spans="2:4">
      <c r="B376" s="94"/>
      <c r="C376" s="96"/>
      <c r="D376" s="96"/>
    </row>
    <row r="377" spans="2:4">
      <c r="B377" s="94"/>
      <c r="C377" s="96"/>
      <c r="D377" s="96"/>
    </row>
    <row r="378" spans="2:4">
      <c r="B378" s="94"/>
      <c r="C378" s="96"/>
      <c r="D378" s="96"/>
    </row>
    <row r="379" spans="2:4">
      <c r="B379" s="94"/>
      <c r="C379" s="96"/>
      <c r="D379" s="96"/>
    </row>
    <row r="380" spans="2:4">
      <c r="B380" s="94"/>
      <c r="C380" s="96"/>
      <c r="D380" s="96"/>
    </row>
    <row r="381" spans="2:4">
      <c r="B381" s="94"/>
      <c r="C381" s="96"/>
      <c r="D381" s="96"/>
    </row>
    <row r="382" spans="2:4">
      <c r="B382" s="94"/>
      <c r="C382" s="96"/>
      <c r="D382" s="96"/>
    </row>
    <row r="383" spans="2:4">
      <c r="B383" s="94"/>
      <c r="C383" s="96"/>
      <c r="D383" s="96"/>
    </row>
    <row r="384" spans="2:4">
      <c r="B384" s="94"/>
      <c r="C384" s="96"/>
      <c r="D384" s="96"/>
    </row>
    <row r="385" spans="2:4">
      <c r="B385" s="94"/>
      <c r="C385" s="96"/>
      <c r="D385" s="96"/>
    </row>
    <row r="386" spans="2:4">
      <c r="B386" s="94"/>
      <c r="C386" s="96"/>
      <c r="D386" s="96"/>
    </row>
    <row r="387" spans="2:4">
      <c r="B387" s="94"/>
      <c r="C387" s="96"/>
      <c r="D387" s="96"/>
    </row>
    <row r="388" spans="2:4">
      <c r="B388" s="94"/>
      <c r="C388" s="69"/>
      <c r="D388" s="73"/>
    </row>
    <row r="389" spans="2:4">
      <c r="B389" s="94"/>
      <c r="C389" s="69"/>
      <c r="D389" s="73"/>
    </row>
    <row r="390" spans="2:4">
      <c r="B390" s="94"/>
      <c r="C390" s="69"/>
      <c r="D390" s="73"/>
    </row>
    <row r="391" spans="2:4">
      <c r="B391" s="94"/>
      <c r="C391" s="69"/>
      <c r="D391" s="73"/>
    </row>
    <row r="392" spans="2:4">
      <c r="B392" s="94"/>
      <c r="C392" s="69"/>
      <c r="D392" s="73"/>
    </row>
    <row r="393" spans="2:4">
      <c r="B393" s="94"/>
      <c r="C393" s="51"/>
      <c r="D393" s="52"/>
    </row>
    <row r="394" spans="2:4">
      <c r="B394" s="94"/>
      <c r="C394" s="51"/>
      <c r="D394" s="52"/>
    </row>
    <row r="395" spans="2:4">
      <c r="B395" s="94"/>
      <c r="C395" s="51"/>
      <c r="D395" s="52"/>
    </row>
    <row r="396" spans="2:4">
      <c r="B396" s="94"/>
      <c r="C396" s="51"/>
      <c r="D396" s="5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JK</cp:lastModifiedBy>
  <cp:lastPrinted>2026-04-26T16:25:47Z</cp:lastPrinted>
  <dcterms:created xsi:type="dcterms:W3CDTF">2026-04-26T13:07:43Z</dcterms:created>
  <dcterms:modified xsi:type="dcterms:W3CDTF">2026-05-17T21:26:13Z</dcterms:modified>
</cp:coreProperties>
</file>