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Poczta\"/>
    </mc:Choice>
  </mc:AlternateContent>
  <xr:revisionPtr revIDLastSave="0" documentId="13_ncr:1_{44E66FD4-8D2B-4301-A722-32A46FFA0FDC}" xr6:coauthVersionLast="47" xr6:coauthVersionMax="47" xr10:uidLastSave="{00000000-0000-0000-0000-000000000000}"/>
  <bookViews>
    <workbookView xWindow="-120" yWindow="-120" windowWidth="29040" windowHeight="15720" xr2:uid="{7EC51E84-D021-480C-98D9-B2608F57609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31" i="1"/>
  <c r="G35" i="1"/>
  <c r="G32" i="1"/>
  <c r="G24" i="1"/>
  <c r="G36" i="1"/>
  <c r="G33" i="1"/>
  <c r="G28" i="1"/>
  <c r="G40" i="1"/>
  <c r="G17" i="1"/>
  <c r="G23" i="1"/>
  <c r="G22" i="1"/>
  <c r="G27" i="1"/>
  <c r="G37" i="1"/>
  <c r="G26" i="1"/>
  <c r="G18" i="1"/>
  <c r="G25" i="1"/>
  <c r="G16" i="1"/>
  <c r="G15" i="1"/>
  <c r="G20" i="1"/>
  <c r="G38" i="1"/>
  <c r="G39" i="1"/>
  <c r="G42" i="1"/>
  <c r="G21" i="1"/>
  <c r="G19" i="1"/>
  <c r="G10" i="1"/>
  <c r="G29" i="1"/>
  <c r="G9" i="1"/>
  <c r="G34" i="1"/>
  <c r="G13" i="1"/>
  <c r="G12" i="1"/>
  <c r="G14" i="1"/>
  <c r="G30" i="1"/>
  <c r="G41" i="1"/>
</calcChain>
</file>

<file path=xl/sharedStrings.xml><?xml version="1.0" encoding="utf-8"?>
<sst xmlns="http://schemas.openxmlformats.org/spreadsheetml/2006/main" count="94" uniqueCount="79">
  <si>
    <t>Turniej z okazji "Dni Kobióra "</t>
  </si>
  <si>
    <t xml:space="preserve">o Puchar Wójta Gminy Kobiór  </t>
  </si>
  <si>
    <t>indywidualny i drużynowy</t>
  </si>
  <si>
    <t>organizator</t>
  </si>
  <si>
    <t>SK Kobiór</t>
  </si>
  <si>
    <t>Kierownik-</t>
  </si>
  <si>
    <t xml:space="preserve">Jucha </t>
  </si>
  <si>
    <t>Roman</t>
  </si>
  <si>
    <t xml:space="preserve">Zielewski </t>
  </si>
  <si>
    <t>Ludwik</t>
  </si>
  <si>
    <t>Sędzia-</t>
  </si>
  <si>
    <t>lp</t>
  </si>
  <si>
    <t>imie</t>
  </si>
  <si>
    <t xml:space="preserve">nazwisko </t>
  </si>
  <si>
    <t>Oltman</t>
  </si>
  <si>
    <t>Krzysztof</t>
  </si>
  <si>
    <t xml:space="preserve">Haśnik </t>
  </si>
  <si>
    <t>Henryk</t>
  </si>
  <si>
    <t xml:space="preserve">Skotnica </t>
  </si>
  <si>
    <t>Aleksander</t>
  </si>
  <si>
    <t xml:space="preserve">Mordak </t>
  </si>
  <si>
    <t>Mariusz</t>
  </si>
  <si>
    <t>Baran</t>
  </si>
  <si>
    <t>Sykuła</t>
  </si>
  <si>
    <t>Marian</t>
  </si>
  <si>
    <t>Harupa</t>
  </si>
  <si>
    <t>Marek</t>
  </si>
  <si>
    <t>Beberok</t>
  </si>
  <si>
    <t>Józef</t>
  </si>
  <si>
    <t>Hozakowski</t>
  </si>
  <si>
    <t>Grochowiec</t>
  </si>
  <si>
    <t>Jan</t>
  </si>
  <si>
    <t>Zielonka</t>
  </si>
  <si>
    <t>Emil</t>
  </si>
  <si>
    <t>Paździor</t>
  </si>
  <si>
    <t>Tomasz</t>
  </si>
  <si>
    <t>Wojtkun</t>
  </si>
  <si>
    <t>Witold</t>
  </si>
  <si>
    <t>Kiełkowski</t>
  </si>
  <si>
    <t>Tchórz</t>
  </si>
  <si>
    <t xml:space="preserve">Klęczar </t>
  </si>
  <si>
    <t>Stanisław</t>
  </si>
  <si>
    <t>Czysz</t>
  </si>
  <si>
    <t>Leszek</t>
  </si>
  <si>
    <t>Stawowy</t>
  </si>
  <si>
    <t>Bogdan</t>
  </si>
  <si>
    <t>Poubok</t>
  </si>
  <si>
    <t xml:space="preserve">Fertała </t>
  </si>
  <si>
    <t>Grzegorz</t>
  </si>
  <si>
    <t>Łapa</t>
  </si>
  <si>
    <t>Krystian</t>
  </si>
  <si>
    <t>Borko</t>
  </si>
  <si>
    <t>Żymańczyk</t>
  </si>
  <si>
    <t>Dariusz</t>
  </si>
  <si>
    <t>Królikowski</t>
  </si>
  <si>
    <t>Janusz</t>
  </si>
  <si>
    <t>Piotr</t>
  </si>
  <si>
    <t>Dąbroweski</t>
  </si>
  <si>
    <t>Majer</t>
  </si>
  <si>
    <t>Zbigniew</t>
  </si>
  <si>
    <t>Modrzyk</t>
  </si>
  <si>
    <t>Adam</t>
  </si>
  <si>
    <t>Kmiotek</t>
  </si>
  <si>
    <t>Mulet</t>
  </si>
  <si>
    <t>I-ser</t>
  </si>
  <si>
    <t>II-ser</t>
  </si>
  <si>
    <t>III-ser</t>
  </si>
  <si>
    <t>RAZ</t>
  </si>
  <si>
    <t>Falęcik</t>
  </si>
  <si>
    <t>Andrzej</t>
  </si>
  <si>
    <t>Wojciech</t>
  </si>
  <si>
    <t>Drop</t>
  </si>
  <si>
    <t>SKAT BAR Tychy</t>
  </si>
  <si>
    <t>ZLEPEK</t>
  </si>
  <si>
    <t>KS KOBIÓR</t>
  </si>
  <si>
    <t>SK FILIP</t>
  </si>
  <si>
    <t>SOKÓŁ WOLA</t>
  </si>
  <si>
    <t>PIASEK</t>
  </si>
  <si>
    <t>DRUŻYNY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</si>
</sst>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E642-8D29-4119-8CD3-683824D48339}">
  <dimension ref="A2:J42"/>
  <sheetViews>
    <sheetView tabSelected="1" workbookViewId="0">
      <selection activeCell="M6" sqref="M6"/>
    </sheetView>
  </sheetViews>
  <sheetFormatPr defaultRowHeight="15" x14ac:dyDescent="0.25"/>
  <cols>
    <col min="1" max="1" width="11.28515625" customWidth="1"/>
    <col min="2" max="2" width="11.42578125" customWidth="1"/>
    <col min="3" max="3" width="10.85546875" customWidth="1"/>
    <col min="10" max="10" width="17" customWidth="1"/>
  </cols>
  <sheetData>
    <row r="2" spans="1:10" ht="18.75" x14ac:dyDescent="0.3">
      <c r="A2" s="2"/>
      <c r="B2" s="2" t="s">
        <v>0</v>
      </c>
      <c r="C2" s="2"/>
      <c r="D2" s="2"/>
      <c r="E2" s="2" t="s">
        <v>2</v>
      </c>
      <c r="F2" s="2"/>
      <c r="G2" s="1"/>
    </row>
    <row r="3" spans="1:10" ht="18.75" x14ac:dyDescent="0.3">
      <c r="A3" s="2"/>
      <c r="B3" s="2" t="s">
        <v>1</v>
      </c>
      <c r="C3" s="2"/>
      <c r="D3" s="2"/>
      <c r="E3" s="2"/>
      <c r="F3" s="2"/>
    </row>
    <row r="4" spans="1:10" x14ac:dyDescent="0.25">
      <c r="A4" t="s">
        <v>3</v>
      </c>
      <c r="B4" t="s">
        <v>4</v>
      </c>
    </row>
    <row r="5" spans="1:10" x14ac:dyDescent="0.25">
      <c r="A5" t="s">
        <v>5</v>
      </c>
      <c r="B5" t="s">
        <v>6</v>
      </c>
      <c r="C5" t="s">
        <v>7</v>
      </c>
    </row>
    <row r="6" spans="1:10" x14ac:dyDescent="0.25">
      <c r="A6" t="s">
        <v>10</v>
      </c>
      <c r="B6" t="s">
        <v>8</v>
      </c>
      <c r="C6" t="s">
        <v>9</v>
      </c>
      <c r="J6" s="1" t="s">
        <v>78</v>
      </c>
    </row>
    <row r="7" spans="1:10" ht="15.75" thickBot="1" x14ac:dyDescent="0.3"/>
    <row r="8" spans="1:10" ht="15.75" thickBot="1" x14ac:dyDescent="0.3">
      <c r="A8" s="4" t="s">
        <v>11</v>
      </c>
      <c r="B8" s="5" t="s">
        <v>13</v>
      </c>
      <c r="C8" s="6" t="s">
        <v>12</v>
      </c>
      <c r="D8" s="12" t="s">
        <v>64</v>
      </c>
      <c r="E8" s="12" t="s">
        <v>65</v>
      </c>
      <c r="F8" s="16" t="s">
        <v>66</v>
      </c>
      <c r="G8" s="17" t="s">
        <v>67</v>
      </c>
      <c r="I8" s="20" t="s">
        <v>11</v>
      </c>
      <c r="J8" s="21"/>
    </row>
    <row r="9" spans="1:10" x14ac:dyDescent="0.25">
      <c r="A9" s="15">
        <v>1</v>
      </c>
      <c r="B9" s="7" t="s">
        <v>23</v>
      </c>
      <c r="C9" s="10" t="s">
        <v>24</v>
      </c>
      <c r="D9" s="13">
        <v>780</v>
      </c>
      <c r="E9" s="13">
        <v>1355</v>
      </c>
      <c r="F9" s="14">
        <v>968</v>
      </c>
      <c r="G9" s="18">
        <f t="shared" ref="G9:G42" si="0">SUM(D9:F9)</f>
        <v>3103</v>
      </c>
      <c r="I9" s="22">
        <v>1</v>
      </c>
      <c r="J9" s="23" t="s">
        <v>72</v>
      </c>
    </row>
    <row r="10" spans="1:10" x14ac:dyDescent="0.25">
      <c r="A10" s="14">
        <v>2</v>
      </c>
      <c r="B10" s="8" t="s">
        <v>18</v>
      </c>
      <c r="C10" s="3" t="s">
        <v>19</v>
      </c>
      <c r="D10" s="13">
        <v>1140</v>
      </c>
      <c r="E10" s="13">
        <v>568</v>
      </c>
      <c r="F10" s="14">
        <v>1182</v>
      </c>
      <c r="G10" s="18">
        <f t="shared" si="0"/>
        <v>2890</v>
      </c>
      <c r="I10" s="22">
        <v>2</v>
      </c>
      <c r="J10" s="23" t="s">
        <v>73</v>
      </c>
    </row>
    <row r="11" spans="1:10" x14ac:dyDescent="0.25">
      <c r="A11" s="14">
        <v>3</v>
      </c>
      <c r="B11" s="8" t="s">
        <v>22</v>
      </c>
      <c r="C11" s="3" t="s">
        <v>15</v>
      </c>
      <c r="D11" s="13">
        <v>803</v>
      </c>
      <c r="E11" s="13">
        <v>1069</v>
      </c>
      <c r="F11" s="14">
        <v>926</v>
      </c>
      <c r="G11" s="18">
        <f t="shared" si="0"/>
        <v>2798</v>
      </c>
      <c r="I11" s="22">
        <v>3</v>
      </c>
      <c r="J11" s="23" t="s">
        <v>74</v>
      </c>
    </row>
    <row r="12" spans="1:10" x14ac:dyDescent="0.25">
      <c r="A12" s="14">
        <v>4</v>
      </c>
      <c r="B12" s="8" t="s">
        <v>8</v>
      </c>
      <c r="C12" s="3" t="s">
        <v>9</v>
      </c>
      <c r="D12" s="13">
        <v>864</v>
      </c>
      <c r="E12" s="13">
        <v>708</v>
      </c>
      <c r="F12" s="14">
        <v>886</v>
      </c>
      <c r="G12" s="18">
        <f t="shared" si="0"/>
        <v>2458</v>
      </c>
      <c r="I12" s="22">
        <v>4</v>
      </c>
      <c r="J12" s="23" t="s">
        <v>75</v>
      </c>
    </row>
    <row r="13" spans="1:10" x14ac:dyDescent="0.25">
      <c r="A13" s="14">
        <v>5</v>
      </c>
      <c r="B13" s="8" t="s">
        <v>36</v>
      </c>
      <c r="C13" s="3" t="s">
        <v>37</v>
      </c>
      <c r="D13" s="13">
        <v>821</v>
      </c>
      <c r="E13" s="13">
        <v>890</v>
      </c>
      <c r="F13" s="14">
        <v>680</v>
      </c>
      <c r="G13" s="18">
        <f t="shared" si="0"/>
        <v>2391</v>
      </c>
      <c r="I13" s="22">
        <v>5</v>
      </c>
      <c r="J13" s="23" t="s">
        <v>76</v>
      </c>
    </row>
    <row r="14" spans="1:10" ht="15.75" thickBot="1" x14ac:dyDescent="0.3">
      <c r="A14" s="14">
        <v>6</v>
      </c>
      <c r="B14" s="8" t="s">
        <v>32</v>
      </c>
      <c r="C14" s="3" t="s">
        <v>33</v>
      </c>
      <c r="D14" s="13">
        <v>1171</v>
      </c>
      <c r="E14" s="13">
        <v>544</v>
      </c>
      <c r="F14" s="14">
        <v>671</v>
      </c>
      <c r="G14" s="18">
        <f t="shared" si="0"/>
        <v>2386</v>
      </c>
      <c r="I14" s="24">
        <v>6</v>
      </c>
      <c r="J14" s="25" t="s">
        <v>77</v>
      </c>
    </row>
    <row r="15" spans="1:10" x14ac:dyDescent="0.25">
      <c r="A15" s="14">
        <v>7</v>
      </c>
      <c r="B15" s="8" t="s">
        <v>60</v>
      </c>
      <c r="C15" s="3" t="s">
        <v>61</v>
      </c>
      <c r="D15" s="13">
        <v>1018</v>
      </c>
      <c r="E15" s="13">
        <v>682</v>
      </c>
      <c r="F15" s="14">
        <v>603</v>
      </c>
      <c r="G15" s="18">
        <f t="shared" si="0"/>
        <v>2303</v>
      </c>
    </row>
    <row r="16" spans="1:10" x14ac:dyDescent="0.25">
      <c r="A16" s="14">
        <v>8</v>
      </c>
      <c r="B16" s="8" t="s">
        <v>58</v>
      </c>
      <c r="C16" s="3" t="s">
        <v>59</v>
      </c>
      <c r="D16" s="13">
        <v>1025</v>
      </c>
      <c r="E16" s="13">
        <v>847</v>
      </c>
      <c r="F16" s="14">
        <v>422</v>
      </c>
      <c r="G16" s="18">
        <f t="shared" si="0"/>
        <v>2294</v>
      </c>
    </row>
    <row r="17" spans="1:7" x14ac:dyDescent="0.25">
      <c r="A17" s="14">
        <v>9</v>
      </c>
      <c r="B17" s="8" t="s">
        <v>16</v>
      </c>
      <c r="C17" s="3" t="s">
        <v>17</v>
      </c>
      <c r="D17" s="13">
        <v>594</v>
      </c>
      <c r="E17" s="13">
        <v>300</v>
      </c>
      <c r="F17" s="14">
        <v>1379</v>
      </c>
      <c r="G17" s="18">
        <f t="shared" si="0"/>
        <v>2273</v>
      </c>
    </row>
    <row r="18" spans="1:7" x14ac:dyDescent="0.25">
      <c r="A18" s="14">
        <v>10</v>
      </c>
      <c r="B18" s="8" t="s">
        <v>49</v>
      </c>
      <c r="C18" s="3" t="s">
        <v>50</v>
      </c>
      <c r="D18" s="13">
        <v>386</v>
      </c>
      <c r="E18" s="13">
        <v>1037</v>
      </c>
      <c r="F18" s="14">
        <v>850</v>
      </c>
      <c r="G18" s="18">
        <f t="shared" si="0"/>
        <v>2273</v>
      </c>
    </row>
    <row r="19" spans="1:7" x14ac:dyDescent="0.25">
      <c r="A19" s="14">
        <v>11</v>
      </c>
      <c r="B19" s="8" t="s">
        <v>46</v>
      </c>
      <c r="C19" s="3" t="s">
        <v>17</v>
      </c>
      <c r="D19" s="13">
        <v>815</v>
      </c>
      <c r="E19" s="13">
        <v>645</v>
      </c>
      <c r="F19" s="14">
        <v>803</v>
      </c>
      <c r="G19" s="18">
        <f t="shared" si="0"/>
        <v>2263</v>
      </c>
    </row>
    <row r="20" spans="1:7" x14ac:dyDescent="0.25">
      <c r="A20" s="14">
        <v>12</v>
      </c>
      <c r="B20" s="8" t="s">
        <v>20</v>
      </c>
      <c r="C20" s="3" t="s">
        <v>21</v>
      </c>
      <c r="D20" s="13">
        <v>616</v>
      </c>
      <c r="E20" s="13">
        <v>984</v>
      </c>
      <c r="F20" s="14">
        <v>627</v>
      </c>
      <c r="G20" s="18">
        <f t="shared" si="0"/>
        <v>2227</v>
      </c>
    </row>
    <row r="21" spans="1:7" x14ac:dyDescent="0.25">
      <c r="A21" s="14">
        <v>13</v>
      </c>
      <c r="B21" s="8" t="s">
        <v>34</v>
      </c>
      <c r="C21" s="3" t="s">
        <v>70</v>
      </c>
      <c r="D21" s="13">
        <v>959</v>
      </c>
      <c r="E21" s="13">
        <v>774</v>
      </c>
      <c r="F21" s="14">
        <v>472</v>
      </c>
      <c r="G21" s="18">
        <f t="shared" si="0"/>
        <v>2205</v>
      </c>
    </row>
    <row r="22" spans="1:7" x14ac:dyDescent="0.25">
      <c r="A22" s="14">
        <v>14</v>
      </c>
      <c r="B22" s="8" t="s">
        <v>38</v>
      </c>
      <c r="C22" s="3" t="s">
        <v>26</v>
      </c>
      <c r="D22" s="13">
        <v>378</v>
      </c>
      <c r="E22" s="13">
        <v>1010</v>
      </c>
      <c r="F22" s="14">
        <v>788</v>
      </c>
      <c r="G22" s="18">
        <f t="shared" si="0"/>
        <v>2176</v>
      </c>
    </row>
    <row r="23" spans="1:7" x14ac:dyDescent="0.25">
      <c r="A23" s="14">
        <v>15</v>
      </c>
      <c r="B23" s="8" t="s">
        <v>29</v>
      </c>
      <c r="C23" s="3" t="s">
        <v>17</v>
      </c>
      <c r="D23" s="13">
        <v>599</v>
      </c>
      <c r="E23" s="13">
        <v>644</v>
      </c>
      <c r="F23" s="14">
        <v>879</v>
      </c>
      <c r="G23" s="18">
        <f t="shared" si="0"/>
        <v>2122</v>
      </c>
    </row>
    <row r="24" spans="1:7" x14ac:dyDescent="0.25">
      <c r="A24" s="14">
        <v>16</v>
      </c>
      <c r="B24" s="8" t="s">
        <v>57</v>
      </c>
      <c r="C24" s="3" t="s">
        <v>43</v>
      </c>
      <c r="D24" s="13">
        <v>387</v>
      </c>
      <c r="E24" s="13">
        <v>641</v>
      </c>
      <c r="F24" s="14">
        <v>1051</v>
      </c>
      <c r="G24" s="18">
        <f t="shared" si="0"/>
        <v>2079</v>
      </c>
    </row>
    <row r="25" spans="1:7" x14ac:dyDescent="0.25">
      <c r="A25" s="14">
        <v>17</v>
      </c>
      <c r="B25" s="8" t="s">
        <v>49</v>
      </c>
      <c r="C25" s="3" t="s">
        <v>17</v>
      </c>
      <c r="D25" s="13">
        <v>746</v>
      </c>
      <c r="E25" s="13">
        <v>869</v>
      </c>
      <c r="F25" s="14">
        <v>450</v>
      </c>
      <c r="G25" s="18">
        <f t="shared" si="0"/>
        <v>2065</v>
      </c>
    </row>
    <row r="26" spans="1:7" x14ac:dyDescent="0.25">
      <c r="A26" s="14">
        <v>18</v>
      </c>
      <c r="B26" s="8" t="s">
        <v>54</v>
      </c>
      <c r="C26" s="3" t="s">
        <v>55</v>
      </c>
      <c r="D26" s="13">
        <v>1073</v>
      </c>
      <c r="E26" s="13">
        <v>555</v>
      </c>
      <c r="F26" s="14">
        <v>408</v>
      </c>
      <c r="G26" s="18">
        <f t="shared" si="0"/>
        <v>2036</v>
      </c>
    </row>
    <row r="27" spans="1:7" x14ac:dyDescent="0.25">
      <c r="A27" s="14">
        <v>19</v>
      </c>
      <c r="B27" s="8" t="s">
        <v>40</v>
      </c>
      <c r="C27" s="3" t="s">
        <v>41</v>
      </c>
      <c r="D27" s="13">
        <v>420</v>
      </c>
      <c r="E27" s="13">
        <v>458</v>
      </c>
      <c r="F27" s="14">
        <v>1153</v>
      </c>
      <c r="G27" s="18">
        <f t="shared" si="0"/>
        <v>2031</v>
      </c>
    </row>
    <row r="28" spans="1:7" x14ac:dyDescent="0.25">
      <c r="A28" s="14">
        <v>20</v>
      </c>
      <c r="B28" s="8" t="s">
        <v>30</v>
      </c>
      <c r="C28" s="3" t="s">
        <v>31</v>
      </c>
      <c r="D28" s="13">
        <v>713</v>
      </c>
      <c r="E28" s="13">
        <v>546</v>
      </c>
      <c r="F28" s="14">
        <v>714</v>
      </c>
      <c r="G28" s="18">
        <f t="shared" si="0"/>
        <v>1973</v>
      </c>
    </row>
    <row r="29" spans="1:7" x14ac:dyDescent="0.25">
      <c r="A29" s="14">
        <v>21</v>
      </c>
      <c r="B29" s="8" t="s">
        <v>44</v>
      </c>
      <c r="C29" s="3" t="s">
        <v>45</v>
      </c>
      <c r="D29" s="13">
        <v>387</v>
      </c>
      <c r="E29" s="13">
        <v>372</v>
      </c>
      <c r="F29" s="14">
        <v>1213</v>
      </c>
      <c r="G29" s="18">
        <f t="shared" si="0"/>
        <v>1972</v>
      </c>
    </row>
    <row r="30" spans="1:7" x14ac:dyDescent="0.25">
      <c r="A30" s="14">
        <v>22</v>
      </c>
      <c r="B30" s="8" t="s">
        <v>52</v>
      </c>
      <c r="C30" s="3" t="s">
        <v>53</v>
      </c>
      <c r="D30" s="13">
        <v>836</v>
      </c>
      <c r="E30" s="13">
        <v>638</v>
      </c>
      <c r="F30" s="14">
        <v>467</v>
      </c>
      <c r="G30" s="18">
        <f t="shared" si="0"/>
        <v>1941</v>
      </c>
    </row>
    <row r="31" spans="1:7" x14ac:dyDescent="0.25">
      <c r="A31" s="14">
        <v>23</v>
      </c>
      <c r="B31" s="8" t="s">
        <v>27</v>
      </c>
      <c r="C31" s="3" t="s">
        <v>28</v>
      </c>
      <c r="D31" s="13">
        <v>356</v>
      </c>
      <c r="E31" s="13">
        <v>853</v>
      </c>
      <c r="F31" s="14">
        <v>726</v>
      </c>
      <c r="G31" s="18">
        <f t="shared" si="0"/>
        <v>1935</v>
      </c>
    </row>
    <row r="32" spans="1:7" x14ac:dyDescent="0.25">
      <c r="A32" s="14">
        <v>24</v>
      </c>
      <c r="B32" s="8" t="s">
        <v>42</v>
      </c>
      <c r="C32" s="3" t="s">
        <v>43</v>
      </c>
      <c r="D32" s="13">
        <v>833</v>
      </c>
      <c r="E32" s="13">
        <v>693</v>
      </c>
      <c r="F32" s="14">
        <v>367</v>
      </c>
      <c r="G32" s="18">
        <f t="shared" si="0"/>
        <v>1893</v>
      </c>
    </row>
    <row r="33" spans="1:7" x14ac:dyDescent="0.25">
      <c r="A33" s="14">
        <v>25</v>
      </c>
      <c r="B33" s="8" t="s">
        <v>47</v>
      </c>
      <c r="C33" s="3" t="s">
        <v>48</v>
      </c>
      <c r="D33" s="13">
        <v>348</v>
      </c>
      <c r="E33" s="13">
        <v>1056</v>
      </c>
      <c r="F33" s="14">
        <v>470</v>
      </c>
      <c r="G33" s="18">
        <f t="shared" si="0"/>
        <v>1874</v>
      </c>
    </row>
    <row r="34" spans="1:7" x14ac:dyDescent="0.25">
      <c r="A34" s="14">
        <v>26</v>
      </c>
      <c r="B34" s="8" t="s">
        <v>39</v>
      </c>
      <c r="C34" s="3" t="s">
        <v>17</v>
      </c>
      <c r="D34" s="13">
        <v>333</v>
      </c>
      <c r="E34" s="13">
        <v>752</v>
      </c>
      <c r="F34" s="14">
        <v>635</v>
      </c>
      <c r="G34" s="18">
        <f t="shared" si="0"/>
        <v>1720</v>
      </c>
    </row>
    <row r="35" spans="1:7" x14ac:dyDescent="0.25">
      <c r="A35" s="14">
        <v>27</v>
      </c>
      <c r="B35" s="8" t="s">
        <v>51</v>
      </c>
      <c r="C35" s="3" t="s">
        <v>48</v>
      </c>
      <c r="D35" s="13">
        <v>816</v>
      </c>
      <c r="E35" s="13">
        <v>667</v>
      </c>
      <c r="F35" s="14">
        <v>215</v>
      </c>
      <c r="G35" s="18">
        <f t="shared" si="0"/>
        <v>1698</v>
      </c>
    </row>
    <row r="36" spans="1:7" x14ac:dyDescent="0.25">
      <c r="A36" s="14">
        <v>28</v>
      </c>
      <c r="B36" s="8" t="s">
        <v>68</v>
      </c>
      <c r="C36" s="3" t="s">
        <v>69</v>
      </c>
      <c r="D36" s="13">
        <v>603</v>
      </c>
      <c r="E36" s="13">
        <v>608</v>
      </c>
      <c r="F36" s="14">
        <v>450</v>
      </c>
      <c r="G36" s="18">
        <f t="shared" si="0"/>
        <v>1661</v>
      </c>
    </row>
    <row r="37" spans="1:7" x14ac:dyDescent="0.25">
      <c r="A37" s="14">
        <v>29</v>
      </c>
      <c r="B37" s="8" t="s">
        <v>62</v>
      </c>
      <c r="C37" s="3" t="s">
        <v>59</v>
      </c>
      <c r="D37" s="13">
        <v>468</v>
      </c>
      <c r="E37" s="13">
        <v>350</v>
      </c>
      <c r="F37" s="14">
        <v>819</v>
      </c>
      <c r="G37" s="18">
        <f t="shared" si="0"/>
        <v>1637</v>
      </c>
    </row>
    <row r="38" spans="1:7" x14ac:dyDescent="0.25">
      <c r="A38" s="14">
        <v>30</v>
      </c>
      <c r="B38" s="8" t="s">
        <v>63</v>
      </c>
      <c r="C38" s="3" t="s">
        <v>56</v>
      </c>
      <c r="D38" s="13">
        <v>344</v>
      </c>
      <c r="E38" s="13">
        <v>531</v>
      </c>
      <c r="F38" s="14">
        <v>753</v>
      </c>
      <c r="G38" s="18">
        <f t="shared" si="0"/>
        <v>1628</v>
      </c>
    </row>
    <row r="39" spans="1:7" x14ac:dyDescent="0.25">
      <c r="A39" s="14">
        <v>31</v>
      </c>
      <c r="B39" s="8" t="s">
        <v>14</v>
      </c>
      <c r="C39" s="3" t="s">
        <v>15</v>
      </c>
      <c r="D39" s="13">
        <v>821</v>
      </c>
      <c r="E39" s="13">
        <v>48</v>
      </c>
      <c r="F39" s="14">
        <v>643</v>
      </c>
      <c r="G39" s="18">
        <f t="shared" si="0"/>
        <v>1512</v>
      </c>
    </row>
    <row r="40" spans="1:7" x14ac:dyDescent="0.25">
      <c r="A40" s="14">
        <v>32</v>
      </c>
      <c r="B40" s="8" t="s">
        <v>25</v>
      </c>
      <c r="C40" s="3" t="s">
        <v>26</v>
      </c>
      <c r="D40" s="13">
        <v>578</v>
      </c>
      <c r="E40" s="13">
        <v>406</v>
      </c>
      <c r="F40" s="14">
        <v>510</v>
      </c>
      <c r="G40" s="18">
        <f t="shared" si="0"/>
        <v>1494</v>
      </c>
    </row>
    <row r="41" spans="1:7" x14ac:dyDescent="0.25">
      <c r="A41" s="14">
        <v>33</v>
      </c>
      <c r="B41" s="8" t="s">
        <v>71</v>
      </c>
      <c r="C41" s="3" t="s">
        <v>17</v>
      </c>
      <c r="D41" s="13">
        <v>579</v>
      </c>
      <c r="E41" s="13">
        <v>330</v>
      </c>
      <c r="F41" s="14">
        <v>527</v>
      </c>
      <c r="G41" s="18">
        <f t="shared" si="0"/>
        <v>1436</v>
      </c>
    </row>
    <row r="42" spans="1:7" ht="15.75" thickBot="1" x14ac:dyDescent="0.3">
      <c r="A42" s="14">
        <v>34</v>
      </c>
      <c r="B42" s="9" t="s">
        <v>34</v>
      </c>
      <c r="C42" s="11" t="s">
        <v>35</v>
      </c>
      <c r="D42" s="13">
        <v>-6</v>
      </c>
      <c r="E42" s="13">
        <v>570</v>
      </c>
      <c r="F42" s="14">
        <v>664</v>
      </c>
      <c r="G42" s="19">
        <f t="shared" si="0"/>
        <v>1228</v>
      </c>
    </row>
  </sheetData>
  <sortState xmlns:xlrd2="http://schemas.microsoft.com/office/spreadsheetml/2017/richdata2" ref="B9:G25">
    <sortCondition descending="1" ref="G9:G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JK</cp:lastModifiedBy>
  <dcterms:created xsi:type="dcterms:W3CDTF">2025-06-30T12:01:42Z</dcterms:created>
  <dcterms:modified xsi:type="dcterms:W3CDTF">2025-06-30T15:26:04Z</dcterms:modified>
</cp:coreProperties>
</file>